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6115" windowHeight="11310"/>
  </bookViews>
  <sheets>
    <sheet name="Packinglist" sheetId="2" r:id="rId1"/>
  </sheets>
  <calcPr calcId="145621"/>
</workbook>
</file>

<file path=xl/calcChain.xml><?xml version="1.0" encoding="utf-8"?>
<calcChain xmlns="http://schemas.openxmlformats.org/spreadsheetml/2006/main">
  <c r="H354" i="2" l="1"/>
  <c r="H351" i="2"/>
  <c r="H348" i="2"/>
  <c r="H345" i="2"/>
  <c r="H342" i="2"/>
  <c r="H339" i="2"/>
  <c r="H336" i="2"/>
  <c r="H333" i="2"/>
  <c r="H330" i="2"/>
  <c r="H327" i="2"/>
  <c r="H324" i="2"/>
  <c r="H321" i="2"/>
  <c r="H318" i="2"/>
  <c r="H315" i="2"/>
  <c r="H312" i="2"/>
  <c r="H309" i="2"/>
  <c r="H306" i="2"/>
  <c r="H303" i="2"/>
  <c r="H300" i="2"/>
  <c r="H297" i="2"/>
  <c r="H294" i="2"/>
  <c r="H291" i="2"/>
  <c r="H288" i="2"/>
  <c r="H285" i="2"/>
  <c r="H282" i="2"/>
  <c r="H279" i="2"/>
  <c r="H276" i="2"/>
  <c r="H273" i="2"/>
  <c r="H270" i="2"/>
  <c r="H267" i="2"/>
  <c r="H264" i="2"/>
  <c r="H261" i="2"/>
  <c r="H258" i="2"/>
  <c r="H255" i="2"/>
  <c r="H252" i="2"/>
  <c r="H249" i="2"/>
  <c r="H246" i="2"/>
  <c r="H243" i="2"/>
  <c r="H240" i="2"/>
  <c r="H237" i="2"/>
  <c r="H234" i="2"/>
  <c r="H231" i="2"/>
  <c r="H228" i="2"/>
  <c r="H225" i="2"/>
  <c r="H222" i="2"/>
  <c r="H219" i="2"/>
  <c r="H216" i="2"/>
  <c r="H213" i="2"/>
  <c r="H210" i="2"/>
  <c r="H207" i="2"/>
  <c r="H204" i="2"/>
  <c r="H201" i="2"/>
  <c r="H198" i="2"/>
  <c r="H195" i="2"/>
  <c r="H192" i="2"/>
  <c r="H189" i="2"/>
  <c r="H186" i="2"/>
  <c r="H183" i="2"/>
  <c r="H180" i="2"/>
  <c r="H177" i="2"/>
  <c r="H174" i="2"/>
  <c r="H171" i="2"/>
  <c r="H168" i="2"/>
  <c r="H165" i="2"/>
  <c r="H162" i="2"/>
  <c r="H159" i="2"/>
  <c r="H156" i="2"/>
  <c r="H153" i="2"/>
  <c r="H150" i="2"/>
  <c r="H147" i="2"/>
  <c r="H144" i="2"/>
  <c r="H141" i="2"/>
  <c r="H138" i="2"/>
  <c r="H135" i="2"/>
  <c r="H132" i="2"/>
  <c r="H129" i="2"/>
  <c r="H126" i="2"/>
  <c r="H123" i="2"/>
  <c r="H120" i="2"/>
  <c r="H117" i="2"/>
  <c r="H114" i="2"/>
  <c r="H111" i="2"/>
  <c r="H108" i="2"/>
  <c r="H105" i="2"/>
  <c r="H102" i="2"/>
  <c r="H99" i="2"/>
  <c r="H96" i="2"/>
  <c r="H93" i="2"/>
  <c r="H90" i="2"/>
  <c r="H87" i="2"/>
  <c r="H84" i="2"/>
  <c r="H81" i="2"/>
  <c r="H78" i="2"/>
  <c r="H75" i="2"/>
  <c r="H72" i="2"/>
  <c r="H69" i="2"/>
  <c r="H66" i="2"/>
  <c r="H63" i="2"/>
  <c r="H60" i="2"/>
  <c r="H57" i="2"/>
  <c r="H54" i="2"/>
  <c r="H51" i="2"/>
  <c r="H48" i="2"/>
  <c r="H45" i="2"/>
  <c r="H42" i="2"/>
  <c r="H39" i="2"/>
  <c r="H36" i="2"/>
  <c r="H33" i="2"/>
  <c r="H30" i="2"/>
  <c r="H27" i="2"/>
  <c r="H24" i="2"/>
  <c r="H21" i="2"/>
  <c r="H18" i="2"/>
  <c r="H15" i="2"/>
  <c r="H12" i="2"/>
  <c r="H9" i="2"/>
  <c r="H6" i="2"/>
  <c r="H3" i="2"/>
</calcChain>
</file>

<file path=xl/sharedStrings.xml><?xml version="1.0" encoding="utf-8"?>
<sst xmlns="http://schemas.openxmlformats.org/spreadsheetml/2006/main" count="710" uniqueCount="351">
  <si>
    <t>Lager-ID</t>
  </si>
  <si>
    <t>SKU</t>
  </si>
  <si>
    <t>Bezeichnung</t>
  </si>
  <si>
    <t>EAN</t>
  </si>
  <si>
    <t>ASIN</t>
  </si>
  <si>
    <t>Land</t>
  </si>
  <si>
    <t>Condition</t>
  </si>
  <si>
    <t>VK Netto</t>
  </si>
  <si>
    <t>W22-AD0355</t>
  </si>
  <si>
    <t>P22580-386</t>
  </si>
  <si>
    <t>GSX960NEVZ.ANEQEUR</t>
  </si>
  <si>
    <t>Z000000749902</t>
  </si>
  <si>
    <t>DE</t>
  </si>
  <si>
    <t>Retourware</t>
  </si>
  <si>
    <t>W22-BZ0503</t>
  </si>
  <si>
    <t>P22594-727</t>
  </si>
  <si>
    <t>BOSCH KGE584ICP Serie 6 Kühlgefrierkombination</t>
  </si>
  <si>
    <t>W21-LX4524</t>
  </si>
  <si>
    <t>P21557-994</t>
  </si>
  <si>
    <t>LG Electronics GSJ761PZEE Kühlschrank, freistehend, 625 l, E, Edelstahl</t>
  </si>
  <si>
    <t>B09313TD2T</t>
  </si>
  <si>
    <t>B-Ware</t>
  </si>
  <si>
    <t>W21-RO6309</t>
  </si>
  <si>
    <t>P21575-510</t>
  </si>
  <si>
    <t>LG GSXV90MCAE Side by Side matt black steel / E</t>
  </si>
  <si>
    <t>W21-LX4449</t>
  </si>
  <si>
    <t>P21557-993</t>
  </si>
  <si>
    <t>LG GSJ761SWZE Side-by-Side, weiß, Door-in-Door, DoorCooling+, LinearCooling</t>
  </si>
  <si>
    <t>B095KM5JMN</t>
  </si>
  <si>
    <t>W22-BQ8119</t>
  </si>
  <si>
    <t>P22592-681</t>
  </si>
  <si>
    <t>LG Signature LSR200W Weinkühlschrank für 65 Flaschen - Edelstahl, A++</t>
  </si>
  <si>
    <t>B08F2DG3FJ</t>
  </si>
  <si>
    <t>W21-LX4746</t>
  </si>
  <si>
    <t>P21557-998</t>
  </si>
  <si>
    <t>LG GSX960NEVZ Amerikanischer Side-by-Side mit Wasser- und Eisspender - No Frost - Multi Airflow System - 601 Liter, Edelstahl - A++</t>
  </si>
  <si>
    <t>B087BP3YDH</t>
  </si>
  <si>
    <t>W22-AH7141</t>
  </si>
  <si>
    <t>P22581-863</t>
  </si>
  <si>
    <t>LG Electronics GSJ 461 DIDV Side-by-Side / A+ / 419 kWh/Jahr / 179 cm / 405 L Kühlteil / 196 L Gefrierteil / stahl / Inverter Linear Kompressor / N...</t>
  </si>
  <si>
    <t>B074W3X1VJ</t>
  </si>
  <si>
    <t>W22-CF6677</t>
  </si>
  <si>
    <t>P22596-577</t>
  </si>
  <si>
    <t>LG GMX844MC6F Amerikanischer Side-by-Side mit Wasserspender - No Frost - 508 Liter, Schwarz</t>
  </si>
  <si>
    <t>B09D9DKY6S</t>
  </si>
  <si>
    <t>W21-KO4597</t>
  </si>
  <si>
    <t>P21552-648</t>
  </si>
  <si>
    <t>LG GSX971NEAE Side-by-Side Kühl-/Gefrierkombination Steel</t>
  </si>
  <si>
    <t>B08V5D8BMM</t>
  </si>
  <si>
    <t>W21-LN3577</t>
  </si>
  <si>
    <t>P21556-382</t>
  </si>
  <si>
    <t>LG GSX971NEAZ amerikanischer Kühlschrank, freistehend, 625 l, F Edelstahl</t>
  </si>
  <si>
    <t>B07L5BY1DN</t>
  </si>
  <si>
    <t>W21-LX0634</t>
  </si>
  <si>
    <t>P21557-918</t>
  </si>
  <si>
    <t>W22-BI1571</t>
  </si>
  <si>
    <t>P22589-654</t>
  </si>
  <si>
    <t>Samsung RS8000 RS6GN8321B1/EG Side-by-Side Kühlschrank/A++/389 kWh/Jahr/178 cm Höhe/407 L Kühlteil/210 L Gefrierteil/Space Max/Twin Cooling Plus</t>
  </si>
  <si>
    <t>B07C7FQLRN</t>
  </si>
  <si>
    <t>W22-AQ3517</t>
  </si>
  <si>
    <t>P22584-431</t>
  </si>
  <si>
    <t>W22-BI1597</t>
  </si>
  <si>
    <t>P22589-656</t>
  </si>
  <si>
    <t>W21-LY8955</t>
  </si>
  <si>
    <t>P21558-275</t>
  </si>
  <si>
    <t>W22-AQ3502</t>
  </si>
  <si>
    <t>P22584-430</t>
  </si>
  <si>
    <t>W21-KL2498</t>
  </si>
  <si>
    <t>P21552-001</t>
  </si>
  <si>
    <t>W21-LZ3637</t>
  </si>
  <si>
    <t>P21558-312</t>
  </si>
  <si>
    <t>W22-CB9688</t>
  </si>
  <si>
    <t>P22595-247</t>
  </si>
  <si>
    <t>LG Side-by-Side Kühlschrank mit InstaView Door-in-Door GSXV91MCAE</t>
  </si>
  <si>
    <t>B09Q99D6VD</t>
  </si>
  <si>
    <t>W21-QP8469</t>
  </si>
  <si>
    <t>P21572-677</t>
  </si>
  <si>
    <t>W21-SH9815</t>
  </si>
  <si>
    <t>P21577-414</t>
  </si>
  <si>
    <t>Frigorifero libera installazione Samsung RS68N8221S9</t>
  </si>
  <si>
    <t>B07DQSL4C6</t>
  </si>
  <si>
    <t>NL</t>
  </si>
  <si>
    <t>W21-QP8436</t>
  </si>
  <si>
    <t>P21572-676</t>
  </si>
  <si>
    <t>W21-SH9889</t>
  </si>
  <si>
    <t>P21577-417</t>
  </si>
  <si>
    <t>Kühlschrank-side-by-side-lg-gsj960nsvz-mit tür-door-in-door-a</t>
  </si>
  <si>
    <t>B088MXB7SY</t>
  </si>
  <si>
    <t>W21-OQ7043</t>
  </si>
  <si>
    <t>P21566-560</t>
  </si>
  <si>
    <t>BAUKNECHT GTE 280 Gefriertruhe</t>
  </si>
  <si>
    <t>B08JV4ZM66</t>
  </si>
  <si>
    <t>W22-BF1128</t>
  </si>
  <si>
    <t>P22588-562</t>
  </si>
  <si>
    <t>Samsung RS6JA8811S9, EG SidebySideKühlschrank mit SpaceMaxTechnologie, 409 Liter Kühlschrankvolumen, 225 Liter Gefriervolumen, 351 kWh/Jahr, Edelst...</t>
  </si>
  <si>
    <t>B08WHGJTF7</t>
  </si>
  <si>
    <t>W21-LK3487</t>
  </si>
  <si>
    <t>P21555-873</t>
  </si>
  <si>
    <t>W21-LS7137</t>
  </si>
  <si>
    <t>P21556-953</t>
  </si>
  <si>
    <t>W21-LS7722</t>
  </si>
  <si>
    <t>P21556-969</t>
  </si>
  <si>
    <t>W21-KK0316</t>
  </si>
  <si>
    <t>P21551-666</t>
  </si>
  <si>
    <t>LG GSX961MCVZ Amerikanischer Side-by-Side mit Wasser- und Eisspender - No Frost - Multi Airflow System - 601 Liter, Edelstahl / Matt Schwarz</t>
  </si>
  <si>
    <t>B07YY5NT2T</t>
  </si>
  <si>
    <t>W21-LK4073</t>
  </si>
  <si>
    <t>P21555-887</t>
  </si>
  <si>
    <t>W22-BC4427</t>
  </si>
  <si>
    <t>P22587-717</t>
  </si>
  <si>
    <t>Midea KS-DDX 6.32 WT Side-by-Side Kühl-/Gefrierkombination/ 178,8 cm Höhe/ 254 kWh/Jahr/No Frost/Dual Inverter Compressor/mit 3in1 Wasser-/Eisspend...</t>
  </si>
  <si>
    <t>B096XDYMQ2</t>
  </si>
  <si>
    <t>W22-CC1022</t>
  </si>
  <si>
    <t>P22595-307</t>
  </si>
  <si>
    <t>Haier HB 17 FPAAA Marke Haier</t>
  </si>
  <si>
    <t>B0896V1Z6T</t>
  </si>
  <si>
    <t>W22-CC0977</t>
  </si>
  <si>
    <t>P22595-300</t>
  </si>
  <si>
    <t>Samsung RS6JA8811B1/EG Side-by-Side Kühlschrank mit SpaceMaxTechnologie, 409 Liter Kühlschrankvolumen, 225 Liter Gefriervolumen, 351 kWh/Jahr, Prem...</t>
  </si>
  <si>
    <t>B08WHXS27D</t>
  </si>
  <si>
    <t>W21-JS4111</t>
  </si>
  <si>
    <t>P21550-655</t>
  </si>
  <si>
    <t>LG FRIGORIFICOS, Silber, 177X60x60</t>
  </si>
  <si>
    <t>B073XQKQZ2</t>
  </si>
  <si>
    <t>W22-BS3405</t>
  </si>
  <si>
    <t>P22593-019</t>
  </si>
  <si>
    <t>CHIQ Side By Side Kühlschrank mit Inverter und No Frost Technologie 559L | Wasserspender | Sehr leise 39 db | LED Display|12 Jahre Garantie für den...</t>
  </si>
  <si>
    <t>B082XTFHK2</t>
  </si>
  <si>
    <t>FR</t>
  </si>
  <si>
    <t>W22-AC1479</t>
  </si>
  <si>
    <t>P22580-156</t>
  </si>
  <si>
    <t>Bauknecht GTE 822 Gefriertruhe / 215 L/Space-Max/Door Balance/Energiesparfunktion/Supergefrierfunktion/Kindersicherung, Weiss</t>
  </si>
  <si>
    <t>B08HVRV7HJ</t>
  </si>
  <si>
    <t>W21-LS8347</t>
  </si>
  <si>
    <t>P21557-005</t>
  </si>
  <si>
    <t>Samsung RF23R62E3B1, EG Kühlschrank im French DoorStil mit Twin Cooling Plus, 426 Liter Kühlschrankvolumen, 204 Liter Gefriervolumen, 427 kWh/Jahr, Pr</t>
  </si>
  <si>
    <t>B08NV2TMKM</t>
  </si>
  <si>
    <t>W22-BI1746</t>
  </si>
  <si>
    <t>P22589-668</t>
  </si>
  <si>
    <t>W21-LZ1065</t>
  </si>
  <si>
    <t>P21558-284</t>
  </si>
  <si>
    <t>W22-AE3131</t>
  </si>
  <si>
    <t>P22580-828</t>
  </si>
  <si>
    <t>GSX971NEAZ.ANEQEUR</t>
  </si>
  <si>
    <t>Z000000749909</t>
  </si>
  <si>
    <t>W21-NK8673</t>
  </si>
  <si>
    <t>P21562-447</t>
  </si>
  <si>
    <t>Samsung RS6GA8521B1, EG SidebySideKühlschrank mit SpaceMaxTechnologie, 409 LiterKühlschrank, 225 Liter Gefriervolumen, 351 kWh/Jahr, Premium Black Ste</t>
  </si>
  <si>
    <t>B08WHYWH2W</t>
  </si>
  <si>
    <t>W22-AD0992</t>
  </si>
  <si>
    <t>P22580-427</t>
  </si>
  <si>
    <t>GSX971NEAE.ANEQEUT</t>
  </si>
  <si>
    <t>Z000000749907</t>
  </si>
  <si>
    <t>W22-AQ2594</t>
  </si>
  <si>
    <t>P22584-407</t>
  </si>
  <si>
    <t>LG GSL 361 ICEZ Side-by-Side</t>
  </si>
  <si>
    <t>B01KU0HAAM</t>
  </si>
  <si>
    <t>W21-PV9689</t>
  </si>
  <si>
    <t>P21569-605</t>
  </si>
  <si>
    <t>W22-AY6638</t>
  </si>
  <si>
    <t>P22586-807</t>
  </si>
  <si>
    <t>W22-BK6703</t>
  </si>
  <si>
    <t>P22590-591</t>
  </si>
  <si>
    <t>Samsung RS6GA8521B1, EG SidebySideKühlschrank mit SpaceMaxTechnologie, 409 LiterKühlschrank, 225 Liter Gefriervolumen, 351 kWh/Jahr, Premium Black ...</t>
  </si>
  <si>
    <t>W22-BC5070</t>
  </si>
  <si>
    <t>P22587-730</t>
  </si>
  <si>
    <t>Hisense RF540N4SBI2 French Door Kühl-Gefrierkombination/ NoFrostPlus/ Inverter-Kompressor/ ConvertActive/ CrispZone/ 181,7 cm/ Kühlteil 302 l/ Gefr...</t>
  </si>
  <si>
    <t>B0823BK1NN</t>
  </si>
  <si>
    <t>W22-BK6790</t>
  </si>
  <si>
    <t>P22590-594</t>
  </si>
  <si>
    <t>LG GML 844 PZKZ Side by Side Kühl-Gefrier-Kombination Steel</t>
  </si>
  <si>
    <t>B07PHLW8YP</t>
  </si>
  <si>
    <t>W22-BZ5946</t>
  </si>
  <si>
    <t>P22594-800</t>
  </si>
  <si>
    <t>W21-LF5620</t>
  </si>
  <si>
    <t>P21555-148</t>
  </si>
  <si>
    <t>Bomann SBS 7323.1 IX Side-by-Side Kühl- und Gefrierkombi / 580 Liter Nutzinhalt / 179.3 cm Höhe / 265 kWh/Jahr/Kühlen 372 Liter/Gefrieren 208 Liter/Ed</t>
  </si>
  <si>
    <t>B081VVPXVM</t>
  </si>
  <si>
    <t>W22-BI3352</t>
  </si>
  <si>
    <t>P22589-739</t>
  </si>
  <si>
    <t>W21-QD2911</t>
  </si>
  <si>
    <t>P21570-219</t>
  </si>
  <si>
    <t>LG GSX961MCCE Side-by-Side</t>
  </si>
  <si>
    <t>B095V3X1S7</t>
  </si>
  <si>
    <t>W21-LC4732</t>
  </si>
  <si>
    <t>P21554-573</t>
  </si>
  <si>
    <t>W22-BZ5390</t>
  </si>
  <si>
    <t>P22594-771</t>
  </si>
  <si>
    <t>Hisense RS670N4BC2 Side-by-Side Kühl-Gefrierkombination/ NoFrostPlus/ Inverter-Kompressor/ FastFreeze/ Multiflow 360°/ 178,6 cm/ Kühlteil 336 l/ Ge...</t>
  </si>
  <si>
    <t>B071HJ8PDR</t>
  </si>
  <si>
    <t>W22-CB7178</t>
  </si>
  <si>
    <t>P22595-208</t>
  </si>
  <si>
    <t>Beko GNO4331XPN Side-by-Side Kombination/NoFrost/Multifunktionsdisplay/Edelstahllook, metallisch</t>
  </si>
  <si>
    <t>B08L8CF6MJ</t>
  </si>
  <si>
    <t>W21-LC9544</t>
  </si>
  <si>
    <t>P21554-692</t>
  </si>
  <si>
    <t>LG GSI961PZAZ Kühlschrank / A++ /Kühlteil405 liters /Gefrierteil196 liters</t>
  </si>
  <si>
    <t>B07FFPPPTV</t>
  </si>
  <si>
    <t>W22-BI2541</t>
  </si>
  <si>
    <t>P22589-699</t>
  </si>
  <si>
    <t>W21-PT7305</t>
  </si>
  <si>
    <t>P21569-320</t>
  </si>
  <si>
    <t>W21-LC4925</t>
  </si>
  <si>
    <t>P21554-579</t>
  </si>
  <si>
    <t>W21-QX1596</t>
  </si>
  <si>
    <t>P21573-828</t>
  </si>
  <si>
    <t>W22-AY6587</t>
  </si>
  <si>
    <t>P22586-805</t>
  </si>
  <si>
    <t>LG Electronics InstaView GSX 961 NEAZ Side-by-Side / A++ / 178 cm / 376 kWh/Jahr / 405 L Kühlteil / 196 L Gefrierteil / edelstahl / Pure and Fresh ...</t>
  </si>
  <si>
    <t>B073BFQJBC</t>
  </si>
  <si>
    <t>W21-PT8290</t>
  </si>
  <si>
    <t>P21569-325</t>
  </si>
  <si>
    <t>W22-CB7149</t>
  </si>
  <si>
    <t>P22595-203</t>
  </si>
  <si>
    <t>LG GSJ461DIDE Side by Side steel</t>
  </si>
  <si>
    <t>W22-BF8988</t>
  </si>
  <si>
    <t>P22588-801</t>
  </si>
  <si>
    <t>W22-BF0090</t>
  </si>
  <si>
    <t>P22588-525</t>
  </si>
  <si>
    <t>LG GSJ961MCCZ amerikanischer Kühlschrank, freistehend, 625 l, E, Schwarz</t>
  </si>
  <si>
    <t>B09312CWZG</t>
  </si>
  <si>
    <t>W22-BE9940</t>
  </si>
  <si>
    <t>P22588-521</t>
  </si>
  <si>
    <t>W21-LH1869</t>
  </si>
  <si>
    <t>P21555-437</t>
  </si>
  <si>
    <t>W22-CF5421</t>
  </si>
  <si>
    <t>P22596-541</t>
  </si>
  <si>
    <t>Samsung RS6HA8891B1, EG SidebySideKühlschrank mit Family Hub, 389 Liter Kühlschrankvolumen, 225 Liter Fassungsvermögen des Gefrierteils, 346 kWh/Ja...</t>
  </si>
  <si>
    <t>B08WHKG3PZ</t>
  </si>
  <si>
    <t>W22-AH6101</t>
  </si>
  <si>
    <t>P22581-835</t>
  </si>
  <si>
    <t>W22-BI0491</t>
  </si>
  <si>
    <t>P22589-607</t>
  </si>
  <si>
    <t>Samsung RS6KA8101S9, EG SidebySideKühlschrank mit SpaceMaxTechnologie, 409 Liter Kühlschrankvolumen, 243 Liter Gefriervolumen, 358 kWh/Jahr, Edelst...</t>
  </si>
  <si>
    <t>B08WHHXKY9</t>
  </si>
  <si>
    <t>W22-BK7298</t>
  </si>
  <si>
    <t>P22590-621</t>
  </si>
  <si>
    <t>W22-BC4854</t>
  </si>
  <si>
    <t>P22587-725</t>
  </si>
  <si>
    <t>W22-BC5021</t>
  </si>
  <si>
    <t>P22587-728</t>
  </si>
  <si>
    <t>W22-BI0512</t>
  </si>
  <si>
    <t>P22589-608</t>
  </si>
  <si>
    <t>Hisense RQ563N4SF2 Cross Door Kühl-Gefrierkombination/ NoFrostPlus/ Inverter-Kompressor/ HolidayMode/ SuperCool/ 181 cm/ Kühlteil 294 l/ Gefriertei...</t>
  </si>
  <si>
    <t>B088VCSCBT</t>
  </si>
  <si>
    <t>W22-CF5556</t>
  </si>
  <si>
    <t>P22596-546</t>
  </si>
  <si>
    <t>W22-BI0449</t>
  </si>
  <si>
    <t>P22589-603</t>
  </si>
  <si>
    <t>Samsung RS6GA8532SL/EG Side-by-Side Kühlschrank mit SpaceMaxTechnologie, 409 Liter Kühlschrankvolumen, 225 Liter Gefriervolumen, 281 kWh/Jahr, Prem...</t>
  </si>
  <si>
    <t>B08WH47D3R</t>
  </si>
  <si>
    <t>W22-BI0413</t>
  </si>
  <si>
    <t>P22589-602</t>
  </si>
  <si>
    <t>W22-BI0471</t>
  </si>
  <si>
    <t>P22589-605</t>
  </si>
  <si>
    <t>W21-LC4346</t>
  </si>
  <si>
    <t>P21554-561</t>
  </si>
  <si>
    <t>Samsung RS6JA8811S9, EG SidebySideKühlschrank mit SpaceMaxTechnologie, 409 Liter Kühlschrankvolumen, 225 Liter Gefriervolumen, 351 kWh/Jahr, Edelstahl</t>
  </si>
  <si>
    <t>W22-BG3737</t>
  </si>
  <si>
    <t>P22589-048</t>
  </si>
  <si>
    <t>Hisense RQ760N4AIF Cross Door Kühl-Gefrierkombination/ NoFrostPlus/ Multiflow 360°/ Eis-Wasser Spender/ HolidayMode/ 178,5 cm/ Kühlteil 352 l/ Gefr...</t>
  </si>
  <si>
    <t>B08RCDB57G</t>
  </si>
  <si>
    <t>W21-QD2570</t>
  </si>
  <si>
    <t>P21570-210</t>
  </si>
  <si>
    <t>W21-QX1755</t>
  </si>
  <si>
    <t>P21573-835</t>
  </si>
  <si>
    <t>W21-PW2894</t>
  </si>
  <si>
    <t>P21569-673</t>
  </si>
  <si>
    <t>W22-CC1066</t>
  </si>
  <si>
    <t>P22595-310</t>
  </si>
  <si>
    <t>W21-LC4592</t>
  </si>
  <si>
    <t>P21554-569</t>
  </si>
  <si>
    <t>W21-LN3069</t>
  </si>
  <si>
    <t>P21556-359</t>
  </si>
  <si>
    <t>LG GSX970NEAE Side-by-Side</t>
  </si>
  <si>
    <t>W22-CC1107</t>
  </si>
  <si>
    <t>P22595-314</t>
  </si>
  <si>
    <t>Bauknecht BQ9I MO1L Active Quattro Side-by-Side Kühl-/Gefrierkombination / Eis- und Wasserspender /Connectivity HomeNet App/Convertible Zone / 4 Do...</t>
  </si>
  <si>
    <t>B08GSW3XXL</t>
  </si>
  <si>
    <t>W21-QP8609</t>
  </si>
  <si>
    <t>P21572-687</t>
  </si>
  <si>
    <t>W21-PW2832</t>
  </si>
  <si>
    <t>P21569-669</t>
  </si>
  <si>
    <t>W22-CB8662</t>
  </si>
  <si>
    <t>P22595-230</t>
  </si>
  <si>
    <t>W22-BF0838</t>
  </si>
  <si>
    <t>P22588-553</t>
  </si>
  <si>
    <t>Haier B3FE788CPJW French Door Edelstahl</t>
  </si>
  <si>
    <t>B092W2HQGW</t>
  </si>
  <si>
    <t>W22-BZ5795</t>
  </si>
  <si>
    <t>P22594-789</t>
  </si>
  <si>
    <t>W22-BK6524</t>
  </si>
  <si>
    <t>P22590-577</t>
  </si>
  <si>
    <t>W21-ML8554</t>
  </si>
  <si>
    <t>P21559-734</t>
  </si>
  <si>
    <t>W22-BK6385</t>
  </si>
  <si>
    <t>P22590-568</t>
  </si>
  <si>
    <t>W22-BK7036</t>
  </si>
  <si>
    <t>P22590-605</t>
  </si>
  <si>
    <t>LG GSXV91BSAE Side-by-Side</t>
  </si>
  <si>
    <t>W21-PV6607</t>
  </si>
  <si>
    <t>P21569-543</t>
  </si>
  <si>
    <t>W21-QP8827</t>
  </si>
  <si>
    <t>P21572-693</t>
  </si>
  <si>
    <t>W22-BI3416</t>
  </si>
  <si>
    <t>P22589-750</t>
  </si>
  <si>
    <t>W22-CB8496</t>
  </si>
  <si>
    <t>P22595-227</t>
  </si>
  <si>
    <t>Hisense RS650N4AC2 Side-by-Side Kühl-Gefrierkombination/ NoFrostPlus/ Inverter-Kompressor/ FastFreeze/ Eis-Wasser Spender/ 179,1 cm/ Kühlteil 334 l...</t>
  </si>
  <si>
    <t>B08DRFSQ6X</t>
  </si>
  <si>
    <t>W21-OF2442</t>
  </si>
  <si>
    <t>P21565-045</t>
  </si>
  <si>
    <t>Bomann SBS 7323.1 IX Side-by-Side Kühl- und Gefrierkombi / 580 Liter Nutzinhalt / 179.3 cm Höhe / 265 kWh/Jahr/Kühlen 372 Liter/Gefrieren 208 Liter...</t>
  </si>
  <si>
    <t>W21-LC9125</t>
  </si>
  <si>
    <t>P21554-676</t>
  </si>
  <si>
    <t>W21-QO2525</t>
  </si>
  <si>
    <t>P21572-459</t>
  </si>
  <si>
    <t>W21-QO2523</t>
  </si>
  <si>
    <t>P21572-458</t>
  </si>
  <si>
    <t>W21-QP8838</t>
  </si>
  <si>
    <t>P21572-695</t>
  </si>
  <si>
    <t>W22-AD2684</t>
  </si>
  <si>
    <t>P22580-471</t>
  </si>
  <si>
    <t>GSI961PZAZ.APZQEUR</t>
  </si>
  <si>
    <t>Z000000749889</t>
  </si>
  <si>
    <t>W21-QD3053</t>
  </si>
  <si>
    <t>P21570-224</t>
  </si>
  <si>
    <t>Samsung RS6GA8842B1, EG SidebySideKühlschrank mit SpaceMaxTechnologie, 409 Liter Kühlschrankvolumen, 225 Liter Gefriervolumen, 281 kWh/Jahr, Premiu...</t>
  </si>
  <si>
    <t>B08WH52THP</t>
  </si>
  <si>
    <t>W22-BB8010</t>
  </si>
  <si>
    <t>P22593-070</t>
  </si>
  <si>
    <t xml:space="preserve">CHIQ Side By Side Kühlschrank mit Inverter und No Frost Technologie 559L | Kühl- Gefrierkombination mit Wassertank | Wasserspender | Sehr leise 39 db </t>
  </si>
  <si>
    <t>B0867RWQWY</t>
  </si>
  <si>
    <t>W21-MM6554</t>
  </si>
  <si>
    <t>P21559-846</t>
  </si>
  <si>
    <t>W21-QD3150</t>
  </si>
  <si>
    <t>P21570-227</t>
  </si>
  <si>
    <t>W21-JZ1548</t>
  </si>
  <si>
    <t>P21549-581</t>
  </si>
  <si>
    <t>W22-BI3374</t>
  </si>
  <si>
    <t>P22589-745</t>
  </si>
  <si>
    <t>W22-BI3363</t>
  </si>
  <si>
    <t>P22589-743</t>
  </si>
  <si>
    <t>W21-PW2703</t>
  </si>
  <si>
    <t>P21569-652</t>
  </si>
  <si>
    <t>W21-QO4255</t>
  </si>
  <si>
    <t>P21572-462</t>
  </si>
  <si>
    <t>W21-LC3973</t>
  </si>
  <si>
    <t>P21554-547</t>
  </si>
  <si>
    <t>W21-LC8734</t>
  </si>
  <si>
    <t>P21554-665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</si>
</sst>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#,##0.00\ \€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65" fontId="2" fillId="0" borderId="1" xfId="0" applyNumberFormat="1" applyFont="1" applyBorder="1" applyAlignment="1">
      <alignment horizontal="right"/>
    </xf>
  </cellXfs>
  <cellStyles count="2">
    <cellStyle name="EAN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"/>
  <sheetViews>
    <sheetView tabSelected="1" workbookViewId="0"/>
  </sheetViews>
  <sheetFormatPr baseColWidth="10" defaultColWidth="9.140625" defaultRowHeight="12.75" x14ac:dyDescent="0.2"/>
  <cols>
    <col min="1" max="2" width="12.42578125" style="7" customWidth="1"/>
    <col min="3" max="3" width="21" style="7" customWidth="1"/>
    <col min="4" max="4" width="16" style="5" customWidth="1"/>
    <col min="5" max="5" width="12.42578125" style="7" customWidth="1"/>
    <col min="6" max="6" width="5.5703125" style="7" customWidth="1"/>
    <col min="7" max="7" width="10.28515625" style="7" bestFit="1" customWidth="1"/>
    <col min="8" max="8" width="9.7109375" style="6" bestFit="1" customWidth="1"/>
    <col min="9" max="16384" width="9.140625" style="4"/>
  </cols>
  <sheetData>
    <row r="1" spans="1:8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2">
      <c r="A2" s="4" t="s">
        <v>8</v>
      </c>
      <c r="B2" s="4" t="s">
        <v>9</v>
      </c>
      <c r="C2" s="4" t="s">
        <v>10</v>
      </c>
      <c r="D2" s="5" t="s">
        <v>11</v>
      </c>
      <c r="E2" s="4"/>
      <c r="F2" s="4" t="s">
        <v>12</v>
      </c>
      <c r="G2" s="4" t="s">
        <v>13</v>
      </c>
      <c r="H2" s="6">
        <v>638.32000000000005</v>
      </c>
    </row>
    <row r="3" spans="1:8" x14ac:dyDescent="0.2">
      <c r="H3" s="8">
        <f>SUM(H2:H2)</f>
        <v>638.32000000000005</v>
      </c>
    </row>
    <row r="5" spans="1:8" x14ac:dyDescent="0.2">
      <c r="A5" s="4" t="s">
        <v>14</v>
      </c>
      <c r="B5" s="4" t="s">
        <v>15</v>
      </c>
      <c r="C5" s="4" t="s">
        <v>16</v>
      </c>
      <c r="D5" s="5">
        <v>4242005219049</v>
      </c>
      <c r="E5" s="4"/>
      <c r="F5" s="4" t="s">
        <v>12</v>
      </c>
      <c r="G5" s="4" t="s">
        <v>13</v>
      </c>
      <c r="H5" s="6">
        <v>252.1</v>
      </c>
    </row>
    <row r="6" spans="1:8" x14ac:dyDescent="0.2">
      <c r="H6" s="8">
        <f>SUM(H5:H5)</f>
        <v>252.1</v>
      </c>
    </row>
    <row r="8" spans="1:8" x14ac:dyDescent="0.2">
      <c r="A8" s="4" t="s">
        <v>17</v>
      </c>
      <c r="B8" s="4" t="s">
        <v>18</v>
      </c>
      <c r="C8" s="4" t="s">
        <v>19</v>
      </c>
      <c r="D8" s="5">
        <v>8806091096999</v>
      </c>
      <c r="E8" s="4" t="s">
        <v>20</v>
      </c>
      <c r="F8" s="4" t="s">
        <v>12</v>
      </c>
      <c r="G8" s="4" t="s">
        <v>21</v>
      </c>
      <c r="H8" s="6">
        <v>766.15</v>
      </c>
    </row>
    <row r="9" spans="1:8" x14ac:dyDescent="0.2">
      <c r="H9" s="8">
        <f>SUM(H8:H8)</f>
        <v>766.15</v>
      </c>
    </row>
    <row r="11" spans="1:8" x14ac:dyDescent="0.2">
      <c r="A11" s="4" t="s">
        <v>22</v>
      </c>
      <c r="B11" s="4" t="s">
        <v>23</v>
      </c>
      <c r="C11" s="4" t="s">
        <v>24</v>
      </c>
      <c r="D11" s="5">
        <v>8806091423214</v>
      </c>
      <c r="E11" s="4"/>
      <c r="F11" s="4" t="s">
        <v>12</v>
      </c>
      <c r="G11" s="4" t="s">
        <v>21</v>
      </c>
      <c r="H11" s="6">
        <v>1330.59</v>
      </c>
    </row>
    <row r="12" spans="1:8" x14ac:dyDescent="0.2">
      <c r="H12" s="8">
        <f>SUM(H11:H11)</f>
        <v>1330.59</v>
      </c>
    </row>
    <row r="14" spans="1:8" x14ac:dyDescent="0.2">
      <c r="A14" s="4" t="s">
        <v>25</v>
      </c>
      <c r="B14" s="4" t="s">
        <v>26</v>
      </c>
      <c r="C14" s="4" t="s">
        <v>27</v>
      </c>
      <c r="D14" s="5">
        <v>8806091107312</v>
      </c>
      <c r="E14" s="4" t="s">
        <v>28</v>
      </c>
      <c r="F14" s="4" t="s">
        <v>12</v>
      </c>
      <c r="G14" s="4" t="s">
        <v>21</v>
      </c>
      <c r="H14" s="6">
        <v>781.01</v>
      </c>
    </row>
    <row r="15" spans="1:8" x14ac:dyDescent="0.2">
      <c r="H15" s="8">
        <f>SUM(H14:H14)</f>
        <v>781.01</v>
      </c>
    </row>
    <row r="17" spans="1:8" x14ac:dyDescent="0.2">
      <c r="A17" s="4" t="s">
        <v>29</v>
      </c>
      <c r="B17" s="4" t="s">
        <v>30</v>
      </c>
      <c r="C17" s="4" t="s">
        <v>31</v>
      </c>
      <c r="D17" s="5">
        <v>8806098610730</v>
      </c>
      <c r="E17" s="4" t="s">
        <v>32</v>
      </c>
      <c r="F17" s="4" t="s">
        <v>12</v>
      </c>
      <c r="G17" s="4" t="s">
        <v>21</v>
      </c>
      <c r="H17" s="6">
        <v>3175.97</v>
      </c>
    </row>
    <row r="18" spans="1:8" x14ac:dyDescent="0.2">
      <c r="H18" s="8">
        <f>SUM(H17:H17)</f>
        <v>3175.97</v>
      </c>
    </row>
    <row r="20" spans="1:8" x14ac:dyDescent="0.2">
      <c r="A20" s="4" t="s">
        <v>33</v>
      </c>
      <c r="B20" s="4" t="s">
        <v>34</v>
      </c>
      <c r="C20" s="4" t="s">
        <v>35</v>
      </c>
      <c r="D20" s="5">
        <v>8806098601127</v>
      </c>
      <c r="E20" s="4" t="s">
        <v>36</v>
      </c>
      <c r="F20" s="4" t="s">
        <v>12</v>
      </c>
      <c r="G20" s="4" t="s">
        <v>21</v>
      </c>
      <c r="H20" s="6">
        <v>1007.9</v>
      </c>
    </row>
    <row r="21" spans="1:8" x14ac:dyDescent="0.2">
      <c r="H21" s="8">
        <f>SUM(H20:H20)</f>
        <v>1007.9</v>
      </c>
    </row>
    <row r="23" spans="1:8" x14ac:dyDescent="0.2">
      <c r="A23" s="4" t="s">
        <v>37</v>
      </c>
      <c r="B23" s="4" t="s">
        <v>38</v>
      </c>
      <c r="C23" s="4" t="s">
        <v>39</v>
      </c>
      <c r="D23" s="5">
        <v>8806098037889</v>
      </c>
      <c r="E23" s="4" t="s">
        <v>40</v>
      </c>
      <c r="F23" s="4" t="s">
        <v>12</v>
      </c>
      <c r="G23" s="4" t="s">
        <v>21</v>
      </c>
      <c r="H23" s="6">
        <v>614.62</v>
      </c>
    </row>
    <row r="24" spans="1:8" x14ac:dyDescent="0.2">
      <c r="H24" s="8">
        <f>SUM(H23:H23)</f>
        <v>614.62</v>
      </c>
    </row>
    <row r="26" spans="1:8" x14ac:dyDescent="0.2">
      <c r="A26" s="4" t="s">
        <v>41</v>
      </c>
      <c r="B26" s="4" t="s">
        <v>42</v>
      </c>
      <c r="C26" s="4" t="s">
        <v>43</v>
      </c>
      <c r="D26" s="5">
        <v>8806091385390</v>
      </c>
      <c r="E26" s="4" t="s">
        <v>44</v>
      </c>
      <c r="F26" s="4" t="s">
        <v>12</v>
      </c>
      <c r="G26" s="4" t="s">
        <v>13</v>
      </c>
      <c r="H26" s="6">
        <v>574.45000000000005</v>
      </c>
    </row>
    <row r="27" spans="1:8" x14ac:dyDescent="0.2">
      <c r="H27" s="8">
        <f>SUM(H26:H26)</f>
        <v>574.45000000000005</v>
      </c>
    </row>
    <row r="29" spans="1:8" x14ac:dyDescent="0.2">
      <c r="A29" s="4" t="s">
        <v>45</v>
      </c>
      <c r="B29" s="4" t="s">
        <v>46</v>
      </c>
      <c r="C29" s="4" t="s">
        <v>47</v>
      </c>
      <c r="D29" s="5">
        <v>8806091107268</v>
      </c>
      <c r="E29" s="4" t="s">
        <v>48</v>
      </c>
      <c r="F29" s="4" t="s">
        <v>12</v>
      </c>
      <c r="G29" s="4" t="s">
        <v>21</v>
      </c>
      <c r="H29" s="6">
        <v>1007.9</v>
      </c>
    </row>
    <row r="30" spans="1:8" x14ac:dyDescent="0.2">
      <c r="H30" s="8">
        <f>SUM(H29:H29)</f>
        <v>1007.9</v>
      </c>
    </row>
    <row r="32" spans="1:8" x14ac:dyDescent="0.2">
      <c r="A32" s="4" t="s">
        <v>49</v>
      </c>
      <c r="B32" s="4" t="s">
        <v>50</v>
      </c>
      <c r="C32" s="4" t="s">
        <v>51</v>
      </c>
      <c r="D32" s="5">
        <v>8806098327171</v>
      </c>
      <c r="E32" s="4" t="s">
        <v>52</v>
      </c>
      <c r="F32" s="4" t="s">
        <v>12</v>
      </c>
      <c r="G32" s="4" t="s">
        <v>21</v>
      </c>
      <c r="H32" s="6">
        <v>848.23</v>
      </c>
    </row>
    <row r="33" spans="1:8" x14ac:dyDescent="0.2">
      <c r="H33" s="8">
        <f>SUM(H32:H32)</f>
        <v>848.23</v>
      </c>
    </row>
    <row r="35" spans="1:8" x14ac:dyDescent="0.2">
      <c r="A35" s="4" t="s">
        <v>53</v>
      </c>
      <c r="B35" s="4" t="s">
        <v>54</v>
      </c>
      <c r="C35" s="4" t="s">
        <v>19</v>
      </c>
      <c r="D35" s="5">
        <v>8806091096999</v>
      </c>
      <c r="E35" s="4" t="s">
        <v>20</v>
      </c>
      <c r="F35" s="4" t="s">
        <v>12</v>
      </c>
      <c r="G35" s="4" t="s">
        <v>21</v>
      </c>
      <c r="H35" s="6">
        <v>766.15</v>
      </c>
    </row>
    <row r="36" spans="1:8" x14ac:dyDescent="0.2">
      <c r="H36" s="8">
        <f>SUM(H35:H35)</f>
        <v>766.15</v>
      </c>
    </row>
    <row r="38" spans="1:8" x14ac:dyDescent="0.2">
      <c r="A38" s="4" t="s">
        <v>55</v>
      </c>
      <c r="B38" s="4" t="s">
        <v>56</v>
      </c>
      <c r="C38" s="4" t="s">
        <v>57</v>
      </c>
      <c r="D38" s="5">
        <v>8801643223038</v>
      </c>
      <c r="E38" s="4" t="s">
        <v>58</v>
      </c>
      <c r="F38" s="4" t="s">
        <v>12</v>
      </c>
      <c r="G38" s="4" t="s">
        <v>21</v>
      </c>
      <c r="H38" s="6">
        <v>617.15</v>
      </c>
    </row>
    <row r="39" spans="1:8" x14ac:dyDescent="0.2">
      <c r="H39" s="8">
        <f>SUM(H38:H38)</f>
        <v>617.15</v>
      </c>
    </row>
    <row r="41" spans="1:8" x14ac:dyDescent="0.2">
      <c r="A41" s="4" t="s">
        <v>59</v>
      </c>
      <c r="B41" s="4" t="s">
        <v>60</v>
      </c>
      <c r="C41" s="4" t="s">
        <v>43</v>
      </c>
      <c r="D41" s="5">
        <v>8806091385390</v>
      </c>
      <c r="E41" s="4" t="s">
        <v>44</v>
      </c>
      <c r="F41" s="4" t="s">
        <v>12</v>
      </c>
      <c r="G41" s="4" t="s">
        <v>21</v>
      </c>
      <c r="H41" s="6">
        <v>861.68</v>
      </c>
    </row>
    <row r="42" spans="1:8" x14ac:dyDescent="0.2">
      <c r="H42" s="8">
        <f>SUM(H41:H41)</f>
        <v>861.68</v>
      </c>
    </row>
    <row r="44" spans="1:8" x14ac:dyDescent="0.2">
      <c r="A44" s="4" t="s">
        <v>61</v>
      </c>
      <c r="B44" s="4" t="s">
        <v>62</v>
      </c>
      <c r="C44" s="4" t="s">
        <v>57</v>
      </c>
      <c r="D44" s="5">
        <v>8801643223038</v>
      </c>
      <c r="E44" s="4" t="s">
        <v>58</v>
      </c>
      <c r="F44" s="4" t="s">
        <v>12</v>
      </c>
      <c r="G44" s="4" t="s">
        <v>21</v>
      </c>
      <c r="H44" s="6">
        <v>617.15</v>
      </c>
    </row>
    <row r="45" spans="1:8" x14ac:dyDescent="0.2">
      <c r="H45" s="8">
        <f>SUM(H44:H44)</f>
        <v>617.15</v>
      </c>
    </row>
    <row r="47" spans="1:8" x14ac:dyDescent="0.2">
      <c r="A47" s="4" t="s">
        <v>63</v>
      </c>
      <c r="B47" s="4" t="s">
        <v>64</v>
      </c>
      <c r="C47" s="4" t="s">
        <v>19</v>
      </c>
      <c r="D47" s="5">
        <v>8806091096999</v>
      </c>
      <c r="E47" s="4" t="s">
        <v>20</v>
      </c>
      <c r="F47" s="4" t="s">
        <v>12</v>
      </c>
      <c r="G47" s="4" t="s">
        <v>21</v>
      </c>
      <c r="H47" s="6">
        <v>766.15</v>
      </c>
    </row>
    <row r="48" spans="1:8" x14ac:dyDescent="0.2">
      <c r="H48" s="8">
        <f>SUM(H47:H47)</f>
        <v>766.15</v>
      </c>
    </row>
    <row r="50" spans="1:8" x14ac:dyDescent="0.2">
      <c r="A50" s="4" t="s">
        <v>65</v>
      </c>
      <c r="B50" s="4" t="s">
        <v>66</v>
      </c>
      <c r="C50" s="4" t="s">
        <v>47</v>
      </c>
      <c r="D50" s="5">
        <v>8806091107268</v>
      </c>
      <c r="E50" s="4" t="s">
        <v>48</v>
      </c>
      <c r="F50" s="4" t="s">
        <v>12</v>
      </c>
      <c r="G50" s="4" t="s">
        <v>21</v>
      </c>
      <c r="H50" s="6">
        <v>1007.9</v>
      </c>
    </row>
    <row r="51" spans="1:8" x14ac:dyDescent="0.2">
      <c r="H51" s="8">
        <f>SUM(H50:H50)</f>
        <v>1007.9</v>
      </c>
    </row>
    <row r="53" spans="1:8" x14ac:dyDescent="0.2">
      <c r="A53" s="4" t="s">
        <v>67</v>
      </c>
      <c r="B53" s="4" t="s">
        <v>68</v>
      </c>
      <c r="C53" s="4" t="s">
        <v>19</v>
      </c>
      <c r="D53" s="5">
        <v>8806091096999</v>
      </c>
      <c r="E53" s="4" t="s">
        <v>20</v>
      </c>
      <c r="F53" s="4" t="s">
        <v>12</v>
      </c>
      <c r="G53" s="4" t="s">
        <v>21</v>
      </c>
      <c r="H53" s="6">
        <v>766.15</v>
      </c>
    </row>
    <row r="54" spans="1:8" x14ac:dyDescent="0.2">
      <c r="H54" s="8">
        <f>SUM(H53:H53)</f>
        <v>766.15</v>
      </c>
    </row>
    <row r="56" spans="1:8" x14ac:dyDescent="0.2">
      <c r="A56" s="4" t="s">
        <v>69</v>
      </c>
      <c r="B56" s="4" t="s">
        <v>70</v>
      </c>
      <c r="C56" s="4" t="s">
        <v>19</v>
      </c>
      <c r="D56" s="5">
        <v>8806091096999</v>
      </c>
      <c r="E56" s="4" t="s">
        <v>20</v>
      </c>
      <c r="F56" s="4" t="s">
        <v>12</v>
      </c>
      <c r="G56" s="4" t="s">
        <v>21</v>
      </c>
      <c r="H56" s="6">
        <v>766.15</v>
      </c>
    </row>
    <row r="57" spans="1:8" x14ac:dyDescent="0.2">
      <c r="H57" s="8">
        <f>SUM(H56:H56)</f>
        <v>766.15</v>
      </c>
    </row>
    <row r="59" spans="1:8" x14ac:dyDescent="0.2">
      <c r="A59" s="4" t="s">
        <v>71</v>
      </c>
      <c r="B59" s="4" t="s">
        <v>72</v>
      </c>
      <c r="C59" s="4" t="s">
        <v>73</v>
      </c>
      <c r="D59" s="5">
        <v>8806091270320</v>
      </c>
      <c r="E59" s="4" t="s">
        <v>74</v>
      </c>
      <c r="F59" s="4" t="s">
        <v>12</v>
      </c>
      <c r="G59" s="4" t="s">
        <v>21</v>
      </c>
      <c r="H59" s="6">
        <v>1360.84</v>
      </c>
    </row>
    <row r="60" spans="1:8" x14ac:dyDescent="0.2">
      <c r="H60" s="8">
        <f>SUM(H59:H59)</f>
        <v>1360.84</v>
      </c>
    </row>
    <row r="62" spans="1:8" x14ac:dyDescent="0.2">
      <c r="A62" s="4" t="s">
        <v>75</v>
      </c>
      <c r="B62" s="4" t="s">
        <v>76</v>
      </c>
      <c r="C62" s="4" t="s">
        <v>57</v>
      </c>
      <c r="D62" s="5">
        <v>8801643223038</v>
      </c>
      <c r="E62" s="4" t="s">
        <v>58</v>
      </c>
      <c r="F62" s="4" t="s">
        <v>12</v>
      </c>
      <c r="G62" s="4" t="s">
        <v>21</v>
      </c>
      <c r="H62" s="6">
        <v>648.4</v>
      </c>
    </row>
    <row r="63" spans="1:8" x14ac:dyDescent="0.2">
      <c r="H63" s="8">
        <f>SUM(H62:H62)</f>
        <v>648.4</v>
      </c>
    </row>
    <row r="65" spans="1:8" x14ac:dyDescent="0.2">
      <c r="A65" s="4" t="s">
        <v>77</v>
      </c>
      <c r="B65" s="4" t="s">
        <v>78</v>
      </c>
      <c r="C65" s="4" t="s">
        <v>79</v>
      </c>
      <c r="D65" s="5">
        <v>8801643189563</v>
      </c>
      <c r="E65" s="4" t="s">
        <v>80</v>
      </c>
      <c r="F65" s="4" t="s">
        <v>81</v>
      </c>
      <c r="G65" s="4" t="s">
        <v>13</v>
      </c>
      <c r="H65" s="6">
        <v>372.1</v>
      </c>
    </row>
    <row r="66" spans="1:8" x14ac:dyDescent="0.2">
      <c r="H66" s="8">
        <f>SUM(H65:H65)</f>
        <v>372.1</v>
      </c>
    </row>
    <row r="68" spans="1:8" x14ac:dyDescent="0.2">
      <c r="A68" s="4" t="s">
        <v>82</v>
      </c>
      <c r="B68" s="4" t="s">
        <v>83</v>
      </c>
      <c r="C68" s="4" t="s">
        <v>57</v>
      </c>
      <c r="D68" s="5">
        <v>8801643223038</v>
      </c>
      <c r="E68" s="4" t="s">
        <v>58</v>
      </c>
      <c r="F68" s="4" t="s">
        <v>12</v>
      </c>
      <c r="G68" s="4" t="s">
        <v>13</v>
      </c>
      <c r="H68" s="6">
        <v>432.26</v>
      </c>
    </row>
    <row r="69" spans="1:8" x14ac:dyDescent="0.2">
      <c r="H69" s="8">
        <f>SUM(H68:H68)</f>
        <v>432.26</v>
      </c>
    </row>
    <row r="71" spans="1:8" x14ac:dyDescent="0.2">
      <c r="A71" s="4" t="s">
        <v>84</v>
      </c>
      <c r="B71" s="4" t="s">
        <v>85</v>
      </c>
      <c r="C71" s="4" t="s">
        <v>86</v>
      </c>
      <c r="D71" s="5">
        <v>8806098516926</v>
      </c>
      <c r="E71" s="4" t="s">
        <v>87</v>
      </c>
      <c r="F71" s="4" t="s">
        <v>81</v>
      </c>
      <c r="G71" s="4" t="s">
        <v>13</v>
      </c>
      <c r="H71" s="6">
        <v>604.70000000000005</v>
      </c>
    </row>
    <row r="72" spans="1:8" x14ac:dyDescent="0.2">
      <c r="H72" s="8">
        <f>SUM(H71:H71)</f>
        <v>604.70000000000005</v>
      </c>
    </row>
    <row r="74" spans="1:8" x14ac:dyDescent="0.2">
      <c r="A74" s="4" t="s">
        <v>88</v>
      </c>
      <c r="B74" s="4" t="s">
        <v>89</v>
      </c>
      <c r="C74" s="4" t="s">
        <v>90</v>
      </c>
      <c r="D74" s="5">
        <v>4011577214826</v>
      </c>
      <c r="E74" s="4" t="s">
        <v>91</v>
      </c>
      <c r="F74" s="4" t="s">
        <v>12</v>
      </c>
      <c r="G74" s="4" t="s">
        <v>13</v>
      </c>
      <c r="H74" s="6">
        <v>201.68</v>
      </c>
    </row>
    <row r="75" spans="1:8" x14ac:dyDescent="0.2">
      <c r="H75" s="8">
        <f>SUM(H74:H74)</f>
        <v>201.68</v>
      </c>
    </row>
    <row r="77" spans="1:8" x14ac:dyDescent="0.2">
      <c r="A77" s="4" t="s">
        <v>92</v>
      </c>
      <c r="B77" s="4" t="s">
        <v>93</v>
      </c>
      <c r="C77" s="4" t="s">
        <v>94</v>
      </c>
      <c r="D77" s="5">
        <v>8806090805943</v>
      </c>
      <c r="E77" s="4" t="s">
        <v>95</v>
      </c>
      <c r="F77" s="4" t="s">
        <v>12</v>
      </c>
      <c r="G77" s="4" t="s">
        <v>13</v>
      </c>
      <c r="H77" s="6">
        <v>352.6</v>
      </c>
    </row>
    <row r="78" spans="1:8" x14ac:dyDescent="0.2">
      <c r="H78" s="8">
        <f>SUM(H77:H77)</f>
        <v>352.6</v>
      </c>
    </row>
    <row r="80" spans="1:8" x14ac:dyDescent="0.2">
      <c r="A80" s="4" t="s">
        <v>96</v>
      </c>
      <c r="B80" s="4" t="s">
        <v>97</v>
      </c>
      <c r="C80" s="4" t="s">
        <v>19</v>
      </c>
      <c r="D80" s="5">
        <v>8806091096999</v>
      </c>
      <c r="E80" s="4" t="s">
        <v>20</v>
      </c>
      <c r="F80" s="4" t="s">
        <v>12</v>
      </c>
      <c r="G80" s="4" t="s">
        <v>21</v>
      </c>
      <c r="H80" s="6">
        <v>766.15</v>
      </c>
    </row>
    <row r="81" spans="1:8" x14ac:dyDescent="0.2">
      <c r="H81" s="8">
        <f>SUM(H80:H80)</f>
        <v>766.15</v>
      </c>
    </row>
    <row r="83" spans="1:8" x14ac:dyDescent="0.2">
      <c r="A83" s="4" t="s">
        <v>98</v>
      </c>
      <c r="B83" s="4" t="s">
        <v>99</v>
      </c>
      <c r="C83" s="4" t="s">
        <v>51</v>
      </c>
      <c r="D83" s="5">
        <v>8806098327171</v>
      </c>
      <c r="E83" s="4" t="s">
        <v>52</v>
      </c>
      <c r="F83" s="4" t="s">
        <v>12</v>
      </c>
      <c r="G83" s="4" t="s">
        <v>21</v>
      </c>
      <c r="H83" s="6">
        <v>848.23</v>
      </c>
    </row>
    <row r="84" spans="1:8" x14ac:dyDescent="0.2">
      <c r="H84" s="8">
        <f>SUM(H83:H83)</f>
        <v>848.23</v>
      </c>
    </row>
    <row r="86" spans="1:8" x14ac:dyDescent="0.2">
      <c r="A86" s="4" t="s">
        <v>100</v>
      </c>
      <c r="B86" s="4" t="s">
        <v>101</v>
      </c>
      <c r="C86" s="4" t="s">
        <v>19</v>
      </c>
      <c r="D86" s="5">
        <v>8806091096999</v>
      </c>
      <c r="E86" s="4" t="s">
        <v>20</v>
      </c>
      <c r="F86" s="4" t="s">
        <v>12</v>
      </c>
      <c r="G86" s="4" t="s">
        <v>21</v>
      </c>
      <c r="H86" s="6">
        <v>766.15</v>
      </c>
    </row>
    <row r="87" spans="1:8" x14ac:dyDescent="0.2">
      <c r="H87" s="8">
        <f>SUM(H86:H86)</f>
        <v>766.15</v>
      </c>
    </row>
    <row r="89" spans="1:8" x14ac:dyDescent="0.2">
      <c r="A89" s="4" t="s">
        <v>102</v>
      </c>
      <c r="B89" s="4" t="s">
        <v>103</v>
      </c>
      <c r="C89" s="4" t="s">
        <v>104</v>
      </c>
      <c r="D89" s="5">
        <v>8806098516742</v>
      </c>
      <c r="E89" s="4" t="s">
        <v>105</v>
      </c>
      <c r="F89" s="4" t="s">
        <v>12</v>
      </c>
      <c r="G89" s="4" t="s">
        <v>21</v>
      </c>
      <c r="H89" s="6">
        <v>1138.99</v>
      </c>
    </row>
    <row r="90" spans="1:8" x14ac:dyDescent="0.2">
      <c r="H90" s="8">
        <f>SUM(H89:H89)</f>
        <v>1138.99</v>
      </c>
    </row>
    <row r="92" spans="1:8" x14ac:dyDescent="0.2">
      <c r="A92" s="4" t="s">
        <v>106</v>
      </c>
      <c r="B92" s="4" t="s">
        <v>107</v>
      </c>
      <c r="C92" s="4" t="s">
        <v>19</v>
      </c>
      <c r="D92" s="5">
        <v>8806091096999</v>
      </c>
      <c r="E92" s="4" t="s">
        <v>20</v>
      </c>
      <c r="F92" s="4" t="s">
        <v>12</v>
      </c>
      <c r="G92" s="4" t="s">
        <v>21</v>
      </c>
      <c r="H92" s="6">
        <v>766.15</v>
      </c>
    </row>
    <row r="93" spans="1:8" x14ac:dyDescent="0.2">
      <c r="H93" s="8">
        <f>SUM(H92:H92)</f>
        <v>766.15</v>
      </c>
    </row>
    <row r="95" spans="1:8" x14ac:dyDescent="0.2">
      <c r="A95" s="4" t="s">
        <v>108</v>
      </c>
      <c r="B95" s="4" t="s">
        <v>109</v>
      </c>
      <c r="C95" s="4" t="s">
        <v>110</v>
      </c>
      <c r="D95" s="5">
        <v>4048164105083</v>
      </c>
      <c r="E95" s="4" t="s">
        <v>111</v>
      </c>
      <c r="F95" s="4" t="s">
        <v>12</v>
      </c>
      <c r="G95" s="4" t="s">
        <v>21</v>
      </c>
      <c r="H95" s="6">
        <v>483.53</v>
      </c>
    </row>
    <row r="96" spans="1:8" x14ac:dyDescent="0.2">
      <c r="H96" s="8">
        <f>SUM(H95:H95)</f>
        <v>483.53</v>
      </c>
    </row>
    <row r="98" spans="1:8" x14ac:dyDescent="0.2">
      <c r="A98" s="4" t="s">
        <v>112</v>
      </c>
      <c r="B98" s="4" t="s">
        <v>113</v>
      </c>
      <c r="C98" s="4" t="s">
        <v>114</v>
      </c>
      <c r="D98" s="5">
        <v>6901018074547</v>
      </c>
      <c r="E98" s="4" t="s">
        <v>115</v>
      </c>
      <c r="F98" s="4" t="s">
        <v>12</v>
      </c>
      <c r="G98" s="4" t="s">
        <v>13</v>
      </c>
      <c r="H98" s="6">
        <v>268.89999999999998</v>
      </c>
    </row>
    <row r="99" spans="1:8" x14ac:dyDescent="0.2">
      <c r="H99" s="8">
        <f>SUM(H98:H98)</f>
        <v>268.89999999999998</v>
      </c>
    </row>
    <row r="101" spans="1:8" x14ac:dyDescent="0.2">
      <c r="A101" s="4" t="s">
        <v>116</v>
      </c>
      <c r="B101" s="4" t="s">
        <v>117</v>
      </c>
      <c r="C101" s="4" t="s">
        <v>118</v>
      </c>
      <c r="D101" s="5">
        <v>8806090805936</v>
      </c>
      <c r="E101" s="4" t="s">
        <v>119</v>
      </c>
      <c r="F101" s="4" t="s">
        <v>12</v>
      </c>
      <c r="G101" s="4" t="s">
        <v>21</v>
      </c>
      <c r="H101" s="6">
        <v>589.41</v>
      </c>
    </row>
    <row r="102" spans="1:8" x14ac:dyDescent="0.2">
      <c r="H102" s="8">
        <f>SUM(H101:H101)</f>
        <v>589.41</v>
      </c>
    </row>
    <row r="104" spans="1:8" x14ac:dyDescent="0.2">
      <c r="A104" s="4" t="s">
        <v>120</v>
      </c>
      <c r="B104" s="4" t="s">
        <v>121</v>
      </c>
      <c r="C104" s="4" t="s">
        <v>122</v>
      </c>
      <c r="D104" s="5">
        <v>6934585683577</v>
      </c>
      <c r="E104" s="4" t="s">
        <v>123</v>
      </c>
      <c r="F104" s="4" t="s">
        <v>12</v>
      </c>
      <c r="G104" s="4" t="s">
        <v>13</v>
      </c>
      <c r="H104" s="6">
        <v>436.64</v>
      </c>
    </row>
    <row r="105" spans="1:8" x14ac:dyDescent="0.2">
      <c r="H105" s="8">
        <f>SUM(H104:H104)</f>
        <v>436.64</v>
      </c>
    </row>
    <row r="107" spans="1:8" x14ac:dyDescent="0.2">
      <c r="A107" s="4" t="s">
        <v>124</v>
      </c>
      <c r="B107" s="4" t="s">
        <v>125</v>
      </c>
      <c r="C107" s="4" t="s">
        <v>126</v>
      </c>
      <c r="D107" s="5">
        <v>8592344700514</v>
      </c>
      <c r="E107" s="4" t="s">
        <v>127</v>
      </c>
      <c r="F107" s="4" t="s">
        <v>128</v>
      </c>
      <c r="G107" s="4" t="s">
        <v>13</v>
      </c>
      <c r="H107" s="6">
        <v>187.5</v>
      </c>
    </row>
    <row r="108" spans="1:8" x14ac:dyDescent="0.2">
      <c r="H108" s="8">
        <f>SUM(H107:H107)</f>
        <v>187.5</v>
      </c>
    </row>
    <row r="110" spans="1:8" x14ac:dyDescent="0.2">
      <c r="A110" s="4" t="s">
        <v>129</v>
      </c>
      <c r="B110" s="4" t="s">
        <v>130</v>
      </c>
      <c r="C110" s="4" t="s">
        <v>131</v>
      </c>
      <c r="D110" s="5">
        <v>4011577214802</v>
      </c>
      <c r="E110" s="4" t="s">
        <v>132</v>
      </c>
      <c r="F110" s="4" t="s">
        <v>12</v>
      </c>
      <c r="G110" s="4" t="s">
        <v>21</v>
      </c>
      <c r="H110" s="6">
        <v>219.83</v>
      </c>
    </row>
    <row r="111" spans="1:8" x14ac:dyDescent="0.2">
      <c r="H111" s="8">
        <f>SUM(H110:H110)</f>
        <v>219.83</v>
      </c>
    </row>
    <row r="113" spans="1:8" x14ac:dyDescent="0.2">
      <c r="A113" s="4" t="s">
        <v>133</v>
      </c>
      <c r="B113" s="4" t="s">
        <v>134</v>
      </c>
      <c r="C113" s="4" t="s">
        <v>135</v>
      </c>
      <c r="D113" s="5">
        <v>8806090694073</v>
      </c>
      <c r="E113" s="4" t="s">
        <v>136</v>
      </c>
      <c r="F113" s="4" t="s">
        <v>12</v>
      </c>
      <c r="G113" s="4" t="s">
        <v>21</v>
      </c>
      <c r="H113" s="6">
        <v>1058.32</v>
      </c>
    </row>
    <row r="114" spans="1:8" x14ac:dyDescent="0.2">
      <c r="H114" s="8">
        <f>SUM(H113:H113)</f>
        <v>1058.32</v>
      </c>
    </row>
    <row r="116" spans="1:8" x14ac:dyDescent="0.2">
      <c r="A116" s="4" t="s">
        <v>137</v>
      </c>
      <c r="B116" s="4" t="s">
        <v>138</v>
      </c>
      <c r="C116" s="4" t="s">
        <v>57</v>
      </c>
      <c r="D116" s="5">
        <v>8801643223038</v>
      </c>
      <c r="E116" s="4" t="s">
        <v>58</v>
      </c>
      <c r="F116" s="4" t="s">
        <v>12</v>
      </c>
      <c r="G116" s="4" t="s">
        <v>21</v>
      </c>
      <c r="H116" s="6">
        <v>617.15</v>
      </c>
    </row>
    <row r="117" spans="1:8" x14ac:dyDescent="0.2">
      <c r="H117" s="8">
        <f>SUM(H116:H116)</f>
        <v>617.15</v>
      </c>
    </row>
    <row r="119" spans="1:8" x14ac:dyDescent="0.2">
      <c r="A119" s="4" t="s">
        <v>139</v>
      </c>
      <c r="B119" s="4" t="s">
        <v>140</v>
      </c>
      <c r="C119" s="4" t="s">
        <v>19</v>
      </c>
      <c r="D119" s="5">
        <v>8806091096999</v>
      </c>
      <c r="E119" s="4" t="s">
        <v>20</v>
      </c>
      <c r="F119" s="4" t="s">
        <v>12</v>
      </c>
      <c r="G119" s="4" t="s">
        <v>21</v>
      </c>
      <c r="H119" s="6">
        <v>766.15</v>
      </c>
    </row>
    <row r="120" spans="1:8" x14ac:dyDescent="0.2">
      <c r="H120" s="8">
        <f>SUM(H119:H119)</f>
        <v>766.15</v>
      </c>
    </row>
    <row r="122" spans="1:8" x14ac:dyDescent="0.2">
      <c r="A122" s="4" t="s">
        <v>141</v>
      </c>
      <c r="B122" s="4" t="s">
        <v>142</v>
      </c>
      <c r="C122" s="4" t="s">
        <v>143</v>
      </c>
      <c r="D122" s="5" t="s">
        <v>144</v>
      </c>
      <c r="E122" s="4"/>
      <c r="F122" s="4" t="s">
        <v>12</v>
      </c>
      <c r="G122" s="4" t="s">
        <v>13</v>
      </c>
      <c r="H122" s="6">
        <v>603.36</v>
      </c>
    </row>
    <row r="123" spans="1:8" x14ac:dyDescent="0.2">
      <c r="H123" s="8">
        <f>SUM(H122:H122)</f>
        <v>603.36</v>
      </c>
    </row>
    <row r="125" spans="1:8" x14ac:dyDescent="0.2">
      <c r="A125" s="4" t="s">
        <v>145</v>
      </c>
      <c r="B125" s="4" t="s">
        <v>146</v>
      </c>
      <c r="C125" s="4" t="s">
        <v>147</v>
      </c>
      <c r="D125" s="5">
        <v>8806090805691</v>
      </c>
      <c r="E125" s="4" t="s">
        <v>148</v>
      </c>
      <c r="F125" s="4" t="s">
        <v>12</v>
      </c>
      <c r="G125" s="4" t="s">
        <v>21</v>
      </c>
      <c r="H125" s="6">
        <v>629.75</v>
      </c>
    </row>
    <row r="126" spans="1:8" x14ac:dyDescent="0.2">
      <c r="H126" s="8">
        <f>SUM(H125:H125)</f>
        <v>629.75</v>
      </c>
    </row>
    <row r="128" spans="1:8" x14ac:dyDescent="0.2">
      <c r="A128" s="4" t="s">
        <v>149</v>
      </c>
      <c r="B128" s="4" t="s">
        <v>150</v>
      </c>
      <c r="C128" s="4" t="s">
        <v>151</v>
      </c>
      <c r="D128" s="5" t="s">
        <v>152</v>
      </c>
      <c r="E128" s="4"/>
      <c r="F128" s="4" t="s">
        <v>12</v>
      </c>
      <c r="G128" s="4" t="s">
        <v>13</v>
      </c>
      <c r="H128" s="6">
        <v>603.36</v>
      </c>
    </row>
    <row r="129" spans="1:8" x14ac:dyDescent="0.2">
      <c r="H129" s="8">
        <f>SUM(H128:H128)</f>
        <v>603.36</v>
      </c>
    </row>
    <row r="131" spans="1:8" x14ac:dyDescent="0.2">
      <c r="A131" s="4" t="s">
        <v>153</v>
      </c>
      <c r="B131" s="4" t="s">
        <v>154</v>
      </c>
      <c r="C131" s="4" t="s">
        <v>155</v>
      </c>
      <c r="D131" s="5">
        <v>6934585684901</v>
      </c>
      <c r="E131" s="4" t="s">
        <v>156</v>
      </c>
      <c r="F131" s="4" t="s">
        <v>12</v>
      </c>
      <c r="G131" s="4" t="s">
        <v>21</v>
      </c>
      <c r="H131" s="6">
        <v>574.28</v>
      </c>
    </row>
    <row r="132" spans="1:8" x14ac:dyDescent="0.2">
      <c r="H132" s="8">
        <f>SUM(H131:H131)</f>
        <v>574.28</v>
      </c>
    </row>
    <row r="134" spans="1:8" x14ac:dyDescent="0.2">
      <c r="A134" s="4" t="s">
        <v>157</v>
      </c>
      <c r="B134" s="4" t="s">
        <v>158</v>
      </c>
      <c r="C134" s="4" t="s">
        <v>19</v>
      </c>
      <c r="D134" s="5">
        <v>8806091096999</v>
      </c>
      <c r="E134" s="4" t="s">
        <v>20</v>
      </c>
      <c r="F134" s="4" t="s">
        <v>12</v>
      </c>
      <c r="G134" s="4" t="s">
        <v>21</v>
      </c>
      <c r="H134" s="6">
        <v>735.63</v>
      </c>
    </row>
    <row r="135" spans="1:8" x14ac:dyDescent="0.2">
      <c r="H135" s="8">
        <f>SUM(H134:H134)</f>
        <v>735.63</v>
      </c>
    </row>
    <row r="137" spans="1:8" x14ac:dyDescent="0.2">
      <c r="A137" s="4" t="s">
        <v>159</v>
      </c>
      <c r="B137" s="4" t="s">
        <v>160</v>
      </c>
      <c r="C137" s="4" t="s">
        <v>94</v>
      </c>
      <c r="D137" s="5">
        <v>8806090805943</v>
      </c>
      <c r="E137" s="4" t="s">
        <v>95</v>
      </c>
      <c r="F137" s="4" t="s">
        <v>12</v>
      </c>
      <c r="G137" s="4" t="s">
        <v>21</v>
      </c>
      <c r="H137" s="6">
        <v>528.91</v>
      </c>
    </row>
    <row r="138" spans="1:8" x14ac:dyDescent="0.2">
      <c r="H138" s="8">
        <f>SUM(H137:H137)</f>
        <v>528.91</v>
      </c>
    </row>
    <row r="140" spans="1:8" x14ac:dyDescent="0.2">
      <c r="A140" s="4" t="s">
        <v>161</v>
      </c>
      <c r="B140" s="4" t="s">
        <v>162</v>
      </c>
      <c r="C140" s="4" t="s">
        <v>163</v>
      </c>
      <c r="D140" s="5">
        <v>8806090805691</v>
      </c>
      <c r="E140" s="4" t="s">
        <v>148</v>
      </c>
      <c r="F140" s="4" t="s">
        <v>12</v>
      </c>
      <c r="G140" s="4" t="s">
        <v>21</v>
      </c>
      <c r="H140" s="6">
        <v>639.83000000000004</v>
      </c>
    </row>
    <row r="141" spans="1:8" x14ac:dyDescent="0.2">
      <c r="H141" s="8">
        <f>SUM(H140:H140)</f>
        <v>639.83000000000004</v>
      </c>
    </row>
    <row r="143" spans="1:8" x14ac:dyDescent="0.2">
      <c r="A143" s="4" t="s">
        <v>164</v>
      </c>
      <c r="B143" s="4" t="s">
        <v>165</v>
      </c>
      <c r="C143" s="4" t="s">
        <v>166</v>
      </c>
      <c r="D143" s="5">
        <v>6921727044723</v>
      </c>
      <c r="E143" s="4" t="s">
        <v>167</v>
      </c>
      <c r="F143" s="4" t="s">
        <v>12</v>
      </c>
      <c r="G143" s="4" t="s">
        <v>13</v>
      </c>
      <c r="H143" s="6">
        <v>262.18</v>
      </c>
    </row>
    <row r="144" spans="1:8" x14ac:dyDescent="0.2">
      <c r="H144" s="8">
        <f>SUM(H143:H143)</f>
        <v>262.18</v>
      </c>
    </row>
    <row r="146" spans="1:8" x14ac:dyDescent="0.2">
      <c r="A146" s="4" t="s">
        <v>168</v>
      </c>
      <c r="B146" s="4" t="s">
        <v>169</v>
      </c>
      <c r="C146" s="4" t="s">
        <v>170</v>
      </c>
      <c r="D146" s="5">
        <v>8806098321513</v>
      </c>
      <c r="E146" s="4" t="s">
        <v>171</v>
      </c>
      <c r="F146" s="4" t="s">
        <v>12</v>
      </c>
      <c r="G146" s="4" t="s">
        <v>13</v>
      </c>
      <c r="H146" s="6">
        <v>520.66999999999996</v>
      </c>
    </row>
    <row r="147" spans="1:8" x14ac:dyDescent="0.2">
      <c r="H147" s="8">
        <f>SUM(H146:H146)</f>
        <v>520.66999999999996</v>
      </c>
    </row>
    <row r="149" spans="1:8" x14ac:dyDescent="0.2">
      <c r="A149" s="4" t="s">
        <v>172</v>
      </c>
      <c r="B149" s="4" t="s">
        <v>173</v>
      </c>
      <c r="C149" s="4" t="s">
        <v>94</v>
      </c>
      <c r="D149" s="5">
        <v>8806090805943</v>
      </c>
      <c r="E149" s="4" t="s">
        <v>95</v>
      </c>
      <c r="F149" s="4" t="s">
        <v>12</v>
      </c>
      <c r="G149" s="4" t="s">
        <v>21</v>
      </c>
      <c r="H149" s="6">
        <v>528.91</v>
      </c>
    </row>
    <row r="150" spans="1:8" x14ac:dyDescent="0.2">
      <c r="H150" s="8">
        <f>SUM(H149:H149)</f>
        <v>528.91</v>
      </c>
    </row>
    <row r="152" spans="1:8" x14ac:dyDescent="0.2">
      <c r="A152" s="4" t="s">
        <v>174</v>
      </c>
      <c r="B152" s="4" t="s">
        <v>175</v>
      </c>
      <c r="C152" s="4" t="s">
        <v>176</v>
      </c>
      <c r="D152" s="5">
        <v>4004470732399</v>
      </c>
      <c r="E152" s="4" t="s">
        <v>177</v>
      </c>
      <c r="F152" s="4" t="s">
        <v>12</v>
      </c>
      <c r="G152" s="4" t="s">
        <v>13</v>
      </c>
      <c r="H152" s="6">
        <v>302.52</v>
      </c>
    </row>
    <row r="153" spans="1:8" x14ac:dyDescent="0.2">
      <c r="H153" s="8">
        <f>SUM(H152:H152)</f>
        <v>302.52</v>
      </c>
    </row>
    <row r="155" spans="1:8" x14ac:dyDescent="0.2">
      <c r="A155" s="4" t="s">
        <v>178</v>
      </c>
      <c r="B155" s="4" t="s">
        <v>179</v>
      </c>
      <c r="C155" s="4" t="s">
        <v>57</v>
      </c>
      <c r="D155" s="5">
        <v>8801643223038</v>
      </c>
      <c r="E155" s="4" t="s">
        <v>58</v>
      </c>
      <c r="F155" s="4" t="s">
        <v>12</v>
      </c>
      <c r="G155" s="4" t="s">
        <v>21</v>
      </c>
      <c r="H155" s="6">
        <v>617.15</v>
      </c>
    </row>
    <row r="156" spans="1:8" x14ac:dyDescent="0.2">
      <c r="H156" s="8">
        <f>SUM(H155:H155)</f>
        <v>617.15</v>
      </c>
    </row>
    <row r="158" spans="1:8" x14ac:dyDescent="0.2">
      <c r="A158" s="4" t="s">
        <v>180</v>
      </c>
      <c r="B158" s="4" t="s">
        <v>181</v>
      </c>
      <c r="C158" s="4" t="s">
        <v>182</v>
      </c>
      <c r="D158" s="5">
        <v>8806091096951</v>
      </c>
      <c r="E158" s="4" t="s">
        <v>183</v>
      </c>
      <c r="F158" s="4" t="s">
        <v>12</v>
      </c>
      <c r="G158" s="4" t="s">
        <v>21</v>
      </c>
      <c r="H158" s="6">
        <v>1058.32</v>
      </c>
    </row>
    <row r="159" spans="1:8" x14ac:dyDescent="0.2">
      <c r="H159" s="8">
        <f>SUM(H158:H158)</f>
        <v>1058.32</v>
      </c>
    </row>
    <row r="161" spans="1:8" x14ac:dyDescent="0.2">
      <c r="A161" s="4" t="s">
        <v>184</v>
      </c>
      <c r="B161" s="4" t="s">
        <v>185</v>
      </c>
      <c r="C161" s="4" t="s">
        <v>19</v>
      </c>
      <c r="D161" s="5">
        <v>8806091096999</v>
      </c>
      <c r="E161" s="4" t="s">
        <v>20</v>
      </c>
      <c r="F161" s="4" t="s">
        <v>12</v>
      </c>
      <c r="G161" s="4" t="s">
        <v>21</v>
      </c>
      <c r="H161" s="6">
        <v>766.15</v>
      </c>
    </row>
    <row r="162" spans="1:8" x14ac:dyDescent="0.2">
      <c r="H162" s="8">
        <f>SUM(H161:H161)</f>
        <v>766.15</v>
      </c>
    </row>
    <row r="164" spans="1:8" x14ac:dyDescent="0.2">
      <c r="A164" s="4" t="s">
        <v>186</v>
      </c>
      <c r="B164" s="4" t="s">
        <v>187</v>
      </c>
      <c r="C164" s="4" t="s">
        <v>188</v>
      </c>
      <c r="D164" s="5">
        <v>6921727011107</v>
      </c>
      <c r="E164" s="4" t="s">
        <v>189</v>
      </c>
      <c r="F164" s="4" t="s">
        <v>12</v>
      </c>
      <c r="G164" s="4" t="s">
        <v>13</v>
      </c>
      <c r="H164" s="6">
        <v>245.38</v>
      </c>
    </row>
    <row r="165" spans="1:8" x14ac:dyDescent="0.2">
      <c r="H165" s="8">
        <f>SUM(H164:H164)</f>
        <v>245.38</v>
      </c>
    </row>
    <row r="167" spans="1:8" x14ac:dyDescent="0.2">
      <c r="A167" s="4" t="s">
        <v>190</v>
      </c>
      <c r="B167" s="4" t="s">
        <v>191</v>
      </c>
      <c r="C167" s="4" t="s">
        <v>192</v>
      </c>
      <c r="D167" s="5">
        <v>8690842397844</v>
      </c>
      <c r="E167" s="4" t="s">
        <v>193</v>
      </c>
      <c r="F167" s="4" t="s">
        <v>12</v>
      </c>
      <c r="G167" s="4" t="s">
        <v>13</v>
      </c>
      <c r="H167" s="6">
        <v>201.34</v>
      </c>
    </row>
    <row r="168" spans="1:8" x14ac:dyDescent="0.2">
      <c r="H168" s="8">
        <f>SUM(H167:H167)</f>
        <v>201.34</v>
      </c>
    </row>
    <row r="170" spans="1:8" x14ac:dyDescent="0.2">
      <c r="A170" s="4" t="s">
        <v>194</v>
      </c>
      <c r="B170" s="4" t="s">
        <v>195</v>
      </c>
      <c r="C170" s="4" t="s">
        <v>196</v>
      </c>
      <c r="D170" s="5">
        <v>8806098174164</v>
      </c>
      <c r="E170" s="4" t="s">
        <v>197</v>
      </c>
      <c r="F170" s="4" t="s">
        <v>12</v>
      </c>
      <c r="G170" s="4" t="s">
        <v>21</v>
      </c>
      <c r="H170" s="6">
        <v>917.14</v>
      </c>
    </row>
    <row r="171" spans="1:8" x14ac:dyDescent="0.2">
      <c r="H171" s="8">
        <f>SUM(H170:H170)</f>
        <v>917.14</v>
      </c>
    </row>
    <row r="173" spans="1:8" x14ac:dyDescent="0.2">
      <c r="A173" s="4" t="s">
        <v>198</v>
      </c>
      <c r="B173" s="4" t="s">
        <v>199</v>
      </c>
      <c r="C173" s="4" t="s">
        <v>57</v>
      </c>
      <c r="D173" s="5">
        <v>8801643223038</v>
      </c>
      <c r="E173" s="4" t="s">
        <v>58</v>
      </c>
      <c r="F173" s="4" t="s">
        <v>12</v>
      </c>
      <c r="G173" s="4" t="s">
        <v>21</v>
      </c>
      <c r="H173" s="6">
        <v>617.15</v>
      </c>
    </row>
    <row r="174" spans="1:8" x14ac:dyDescent="0.2">
      <c r="H174" s="8">
        <f>SUM(H173:H173)</f>
        <v>617.15</v>
      </c>
    </row>
    <row r="176" spans="1:8" x14ac:dyDescent="0.2">
      <c r="A176" s="4" t="s">
        <v>200</v>
      </c>
      <c r="B176" s="4" t="s">
        <v>201</v>
      </c>
      <c r="C176" s="4" t="s">
        <v>57</v>
      </c>
      <c r="D176" s="5">
        <v>8801643223038</v>
      </c>
      <c r="E176" s="4" t="s">
        <v>58</v>
      </c>
      <c r="F176" s="4" t="s">
        <v>12</v>
      </c>
      <c r="G176" s="4" t="s">
        <v>21</v>
      </c>
      <c r="H176" s="6">
        <v>648.4</v>
      </c>
    </row>
    <row r="177" spans="1:8" x14ac:dyDescent="0.2">
      <c r="H177" s="8">
        <f>SUM(H176:H176)</f>
        <v>648.4</v>
      </c>
    </row>
    <row r="179" spans="1:8" x14ac:dyDescent="0.2">
      <c r="A179" s="4" t="s">
        <v>202</v>
      </c>
      <c r="B179" s="4" t="s">
        <v>203</v>
      </c>
      <c r="C179" s="4" t="s">
        <v>47</v>
      </c>
      <c r="D179" s="5">
        <v>8806091107268</v>
      </c>
      <c r="E179" s="4" t="s">
        <v>48</v>
      </c>
      <c r="F179" s="4" t="s">
        <v>12</v>
      </c>
      <c r="G179" s="4" t="s">
        <v>21</v>
      </c>
      <c r="H179" s="6">
        <v>1007.9</v>
      </c>
    </row>
    <row r="180" spans="1:8" x14ac:dyDescent="0.2">
      <c r="H180" s="8">
        <f>SUM(H179:H179)</f>
        <v>1007.9</v>
      </c>
    </row>
    <row r="182" spans="1:8" x14ac:dyDescent="0.2">
      <c r="A182" s="4" t="s">
        <v>204</v>
      </c>
      <c r="B182" s="4" t="s">
        <v>205</v>
      </c>
      <c r="C182" s="4" t="s">
        <v>57</v>
      </c>
      <c r="D182" s="5">
        <v>8801643223038</v>
      </c>
      <c r="E182" s="4" t="s">
        <v>58</v>
      </c>
      <c r="F182" s="4" t="s">
        <v>12</v>
      </c>
      <c r="G182" s="4" t="s">
        <v>21</v>
      </c>
      <c r="H182" s="6">
        <v>648.4</v>
      </c>
    </row>
    <row r="183" spans="1:8" x14ac:dyDescent="0.2">
      <c r="H183" s="8">
        <f>SUM(H182:H182)</f>
        <v>648.4</v>
      </c>
    </row>
    <row r="185" spans="1:8" x14ac:dyDescent="0.2">
      <c r="A185" s="4" t="s">
        <v>206</v>
      </c>
      <c r="B185" s="4" t="s">
        <v>207</v>
      </c>
      <c r="C185" s="4" t="s">
        <v>208</v>
      </c>
      <c r="D185" s="5">
        <v>6934585685564</v>
      </c>
      <c r="E185" s="4" t="s">
        <v>209</v>
      </c>
      <c r="F185" s="4" t="s">
        <v>12</v>
      </c>
      <c r="G185" s="4" t="s">
        <v>21</v>
      </c>
      <c r="H185" s="6">
        <v>755.8</v>
      </c>
    </row>
    <row r="186" spans="1:8" x14ac:dyDescent="0.2">
      <c r="H186" s="8">
        <f>SUM(H185:H185)</f>
        <v>755.8</v>
      </c>
    </row>
    <row r="188" spans="1:8" x14ac:dyDescent="0.2">
      <c r="A188" s="4" t="s">
        <v>210</v>
      </c>
      <c r="B188" s="4" t="s">
        <v>211</v>
      </c>
      <c r="C188" s="4" t="s">
        <v>57</v>
      </c>
      <c r="D188" s="5">
        <v>8801643223038</v>
      </c>
      <c r="E188" s="4" t="s">
        <v>58</v>
      </c>
      <c r="F188" s="4" t="s">
        <v>12</v>
      </c>
      <c r="G188" s="4" t="s">
        <v>21</v>
      </c>
      <c r="H188" s="6">
        <v>648.4</v>
      </c>
    </row>
    <row r="189" spans="1:8" x14ac:dyDescent="0.2">
      <c r="H189" s="8">
        <f>SUM(H188:H188)</f>
        <v>648.4</v>
      </c>
    </row>
    <row r="191" spans="1:8" x14ac:dyDescent="0.2">
      <c r="A191" s="4" t="s">
        <v>212</v>
      </c>
      <c r="B191" s="4" t="s">
        <v>213</v>
      </c>
      <c r="C191" s="4" t="s">
        <v>214</v>
      </c>
      <c r="D191" s="5">
        <v>8806091317162</v>
      </c>
      <c r="E191" s="4"/>
      <c r="F191" s="4" t="s">
        <v>12</v>
      </c>
      <c r="G191" s="4" t="s">
        <v>21</v>
      </c>
      <c r="H191" s="6">
        <v>680.17</v>
      </c>
    </row>
    <row r="192" spans="1:8" x14ac:dyDescent="0.2">
      <c r="H192" s="8">
        <f>SUM(H191:H191)</f>
        <v>680.17</v>
      </c>
    </row>
    <row r="194" spans="1:8" x14ac:dyDescent="0.2">
      <c r="A194" s="4" t="s">
        <v>215</v>
      </c>
      <c r="B194" s="4" t="s">
        <v>216</v>
      </c>
      <c r="C194" s="4" t="s">
        <v>155</v>
      </c>
      <c r="D194" s="5">
        <v>6934585684901</v>
      </c>
      <c r="E194" s="4" t="s">
        <v>156</v>
      </c>
      <c r="F194" s="4" t="s">
        <v>12</v>
      </c>
      <c r="G194" s="4" t="s">
        <v>21</v>
      </c>
      <c r="H194" s="6">
        <v>574.28</v>
      </c>
    </row>
    <row r="195" spans="1:8" x14ac:dyDescent="0.2">
      <c r="H195" s="8">
        <f>SUM(H194:H194)</f>
        <v>574.28</v>
      </c>
    </row>
    <row r="197" spans="1:8" x14ac:dyDescent="0.2">
      <c r="A197" s="4" t="s">
        <v>217</v>
      </c>
      <c r="B197" s="4" t="s">
        <v>218</v>
      </c>
      <c r="C197" s="4" t="s">
        <v>219</v>
      </c>
      <c r="D197" s="5">
        <v>8808992157038</v>
      </c>
      <c r="E197" s="4" t="s">
        <v>220</v>
      </c>
      <c r="F197" s="4" t="s">
        <v>12</v>
      </c>
      <c r="G197" s="4" t="s">
        <v>13</v>
      </c>
      <c r="H197" s="6">
        <v>587.9</v>
      </c>
    </row>
    <row r="198" spans="1:8" x14ac:dyDescent="0.2">
      <c r="H198" s="8">
        <f>SUM(H197:H197)</f>
        <v>587.9</v>
      </c>
    </row>
    <row r="200" spans="1:8" x14ac:dyDescent="0.2">
      <c r="A200" s="4" t="s">
        <v>221</v>
      </c>
      <c r="B200" s="4" t="s">
        <v>222</v>
      </c>
      <c r="C200" s="4" t="s">
        <v>43</v>
      </c>
      <c r="D200" s="5">
        <v>8806091385390</v>
      </c>
      <c r="E200" s="4" t="s">
        <v>44</v>
      </c>
      <c r="F200" s="4" t="s">
        <v>12</v>
      </c>
      <c r="G200" s="4" t="s">
        <v>13</v>
      </c>
      <c r="H200" s="6">
        <v>574.45000000000005</v>
      </c>
    </row>
    <row r="201" spans="1:8" x14ac:dyDescent="0.2">
      <c r="H201" s="8">
        <f>SUM(H200:H200)</f>
        <v>574.45000000000005</v>
      </c>
    </row>
    <row r="203" spans="1:8" x14ac:dyDescent="0.2">
      <c r="A203" s="4" t="s">
        <v>223</v>
      </c>
      <c r="B203" s="4" t="s">
        <v>224</v>
      </c>
      <c r="C203" s="4" t="s">
        <v>51</v>
      </c>
      <c r="D203" s="5">
        <v>8806098327171</v>
      </c>
      <c r="E203" s="4" t="s">
        <v>52</v>
      </c>
      <c r="F203" s="4" t="s">
        <v>12</v>
      </c>
      <c r="G203" s="4" t="s">
        <v>21</v>
      </c>
      <c r="H203" s="6">
        <v>848.23</v>
      </c>
    </row>
    <row r="204" spans="1:8" x14ac:dyDescent="0.2">
      <c r="H204" s="8">
        <f>SUM(H203:H203)</f>
        <v>848.23</v>
      </c>
    </row>
    <row r="206" spans="1:8" x14ac:dyDescent="0.2">
      <c r="A206" s="4" t="s">
        <v>225</v>
      </c>
      <c r="B206" s="4" t="s">
        <v>226</v>
      </c>
      <c r="C206" s="4" t="s">
        <v>227</v>
      </c>
      <c r="D206" s="5">
        <v>8806090805875</v>
      </c>
      <c r="E206" s="4" t="s">
        <v>228</v>
      </c>
      <c r="F206" s="4" t="s">
        <v>12</v>
      </c>
      <c r="G206" s="4" t="s">
        <v>13</v>
      </c>
      <c r="H206" s="6">
        <v>907.23</v>
      </c>
    </row>
    <row r="207" spans="1:8" x14ac:dyDescent="0.2">
      <c r="H207" s="8">
        <f>SUM(H206:H206)</f>
        <v>907.23</v>
      </c>
    </row>
    <row r="209" spans="1:8" x14ac:dyDescent="0.2">
      <c r="A209" s="4" t="s">
        <v>229</v>
      </c>
      <c r="B209" s="4" t="s">
        <v>230</v>
      </c>
      <c r="C209" s="4" t="s">
        <v>214</v>
      </c>
      <c r="D209" s="5">
        <v>8806091317162</v>
      </c>
      <c r="E209" s="4"/>
      <c r="F209" s="4" t="s">
        <v>12</v>
      </c>
      <c r="G209" s="4" t="s">
        <v>21</v>
      </c>
      <c r="H209" s="6">
        <v>680.17</v>
      </c>
    </row>
    <row r="210" spans="1:8" x14ac:dyDescent="0.2">
      <c r="H210" s="8">
        <f>SUM(H209:H209)</f>
        <v>680.17</v>
      </c>
    </row>
    <row r="212" spans="1:8" x14ac:dyDescent="0.2">
      <c r="A212" s="4" t="s">
        <v>231</v>
      </c>
      <c r="B212" s="4" t="s">
        <v>232</v>
      </c>
      <c r="C212" s="4" t="s">
        <v>233</v>
      </c>
      <c r="D212" s="5">
        <v>8806090805950</v>
      </c>
      <c r="E212" s="4" t="s">
        <v>234</v>
      </c>
      <c r="F212" s="4" t="s">
        <v>12</v>
      </c>
      <c r="G212" s="4" t="s">
        <v>21</v>
      </c>
      <c r="H212" s="6">
        <v>494.11</v>
      </c>
    </row>
    <row r="213" spans="1:8" x14ac:dyDescent="0.2">
      <c r="H213" s="8">
        <f>SUM(H212:H212)</f>
        <v>494.11</v>
      </c>
    </row>
    <row r="215" spans="1:8" x14ac:dyDescent="0.2">
      <c r="A215" s="4" t="s">
        <v>235</v>
      </c>
      <c r="B215" s="4" t="s">
        <v>236</v>
      </c>
      <c r="C215" s="4" t="s">
        <v>166</v>
      </c>
      <c r="D215" s="5">
        <v>6921727044723</v>
      </c>
      <c r="E215" s="4" t="s">
        <v>167</v>
      </c>
      <c r="F215" s="4" t="s">
        <v>12</v>
      </c>
      <c r="G215" s="4" t="s">
        <v>21</v>
      </c>
      <c r="H215" s="6">
        <v>393.27</v>
      </c>
    </row>
    <row r="216" spans="1:8" x14ac:dyDescent="0.2">
      <c r="H216" s="8">
        <f>SUM(H215:H215)</f>
        <v>393.27</v>
      </c>
    </row>
    <row r="218" spans="1:8" x14ac:dyDescent="0.2">
      <c r="A218" s="4" t="s">
        <v>237</v>
      </c>
      <c r="B218" s="4" t="s">
        <v>238</v>
      </c>
      <c r="C218" s="4" t="s">
        <v>39</v>
      </c>
      <c r="D218" s="5">
        <v>8806098037889</v>
      </c>
      <c r="E218" s="4" t="s">
        <v>40</v>
      </c>
      <c r="F218" s="4" t="s">
        <v>12</v>
      </c>
      <c r="G218" s="4" t="s">
        <v>21</v>
      </c>
      <c r="H218" s="6">
        <v>614.64</v>
      </c>
    </row>
    <row r="219" spans="1:8" x14ac:dyDescent="0.2">
      <c r="H219" s="8">
        <f>SUM(H218:H218)</f>
        <v>614.64</v>
      </c>
    </row>
    <row r="221" spans="1:8" x14ac:dyDescent="0.2">
      <c r="A221" s="4" t="s">
        <v>239</v>
      </c>
      <c r="B221" s="4" t="s">
        <v>240</v>
      </c>
      <c r="C221" s="4" t="s">
        <v>219</v>
      </c>
      <c r="D221" s="5">
        <v>8808992157038</v>
      </c>
      <c r="E221" s="4" t="s">
        <v>220</v>
      </c>
      <c r="F221" s="4" t="s">
        <v>12</v>
      </c>
      <c r="G221" s="4" t="s">
        <v>21</v>
      </c>
      <c r="H221" s="6">
        <v>881.85</v>
      </c>
    </row>
    <row r="222" spans="1:8" x14ac:dyDescent="0.2">
      <c r="H222" s="8">
        <f>SUM(H221:H221)</f>
        <v>881.85</v>
      </c>
    </row>
    <row r="224" spans="1:8" x14ac:dyDescent="0.2">
      <c r="A224" s="4" t="s">
        <v>241</v>
      </c>
      <c r="B224" s="4" t="s">
        <v>242</v>
      </c>
      <c r="C224" s="4" t="s">
        <v>243</v>
      </c>
      <c r="D224" s="5">
        <v>6921727048851</v>
      </c>
      <c r="E224" s="4" t="s">
        <v>244</v>
      </c>
      <c r="F224" s="4" t="s">
        <v>12</v>
      </c>
      <c r="G224" s="4" t="s">
        <v>21</v>
      </c>
      <c r="H224" s="6">
        <v>378.14</v>
      </c>
    </row>
    <row r="225" spans="1:8" x14ac:dyDescent="0.2">
      <c r="H225" s="8">
        <f>SUM(H224:H224)</f>
        <v>378.14</v>
      </c>
    </row>
    <row r="227" spans="1:8" x14ac:dyDescent="0.2">
      <c r="A227" s="4" t="s">
        <v>245</v>
      </c>
      <c r="B227" s="4" t="s">
        <v>246</v>
      </c>
      <c r="C227" s="4" t="s">
        <v>192</v>
      </c>
      <c r="D227" s="5">
        <v>8690842397844</v>
      </c>
      <c r="E227" s="4" t="s">
        <v>193</v>
      </c>
      <c r="F227" s="4" t="s">
        <v>12</v>
      </c>
      <c r="G227" s="4" t="s">
        <v>13</v>
      </c>
      <c r="H227" s="6">
        <v>201.34</v>
      </c>
    </row>
    <row r="228" spans="1:8" x14ac:dyDescent="0.2">
      <c r="H228" s="8">
        <f>SUM(H227:H227)</f>
        <v>201.34</v>
      </c>
    </row>
    <row r="230" spans="1:8" x14ac:dyDescent="0.2">
      <c r="A230" s="4" t="s">
        <v>247</v>
      </c>
      <c r="B230" s="4" t="s">
        <v>248</v>
      </c>
      <c r="C230" s="4" t="s">
        <v>249</v>
      </c>
      <c r="D230" s="5">
        <v>8806090798412</v>
      </c>
      <c r="E230" s="4" t="s">
        <v>250</v>
      </c>
      <c r="F230" s="4" t="s">
        <v>12</v>
      </c>
      <c r="G230" s="4" t="s">
        <v>21</v>
      </c>
      <c r="H230" s="6">
        <v>876.8</v>
      </c>
    </row>
    <row r="231" spans="1:8" x14ac:dyDescent="0.2">
      <c r="H231" s="8">
        <f>SUM(H230:H230)</f>
        <v>876.8</v>
      </c>
    </row>
    <row r="233" spans="1:8" x14ac:dyDescent="0.2">
      <c r="A233" s="4" t="s">
        <v>251</v>
      </c>
      <c r="B233" s="4" t="s">
        <v>252</v>
      </c>
      <c r="C233" s="4" t="s">
        <v>39</v>
      </c>
      <c r="D233" s="5">
        <v>8806098037889</v>
      </c>
      <c r="E233" s="4" t="s">
        <v>40</v>
      </c>
      <c r="F233" s="4" t="s">
        <v>12</v>
      </c>
      <c r="G233" s="4" t="s">
        <v>21</v>
      </c>
      <c r="H233" s="6">
        <v>614.62</v>
      </c>
    </row>
    <row r="234" spans="1:8" x14ac:dyDescent="0.2">
      <c r="H234" s="8">
        <f>SUM(H233:H233)</f>
        <v>614.62</v>
      </c>
    </row>
    <row r="236" spans="1:8" x14ac:dyDescent="0.2">
      <c r="A236" s="4" t="s">
        <v>253</v>
      </c>
      <c r="B236" s="4" t="s">
        <v>254</v>
      </c>
      <c r="C236" s="4" t="s">
        <v>155</v>
      </c>
      <c r="D236" s="5">
        <v>6934585684901</v>
      </c>
      <c r="E236" s="4" t="s">
        <v>156</v>
      </c>
      <c r="F236" s="4" t="s">
        <v>12</v>
      </c>
      <c r="G236" s="4" t="s">
        <v>21</v>
      </c>
      <c r="H236" s="6">
        <v>574.28</v>
      </c>
    </row>
    <row r="237" spans="1:8" x14ac:dyDescent="0.2">
      <c r="H237" s="8">
        <f>SUM(H236:H236)</f>
        <v>574.28</v>
      </c>
    </row>
    <row r="239" spans="1:8" x14ac:dyDescent="0.2">
      <c r="A239" s="4" t="s">
        <v>255</v>
      </c>
      <c r="B239" s="4" t="s">
        <v>256</v>
      </c>
      <c r="C239" s="4" t="s">
        <v>257</v>
      </c>
      <c r="D239" s="5">
        <v>8806090805943</v>
      </c>
      <c r="E239" s="4" t="s">
        <v>95</v>
      </c>
      <c r="F239" s="4" t="s">
        <v>12</v>
      </c>
      <c r="G239" s="4" t="s">
        <v>21</v>
      </c>
      <c r="H239" s="6">
        <v>537.73</v>
      </c>
    </row>
    <row r="240" spans="1:8" x14ac:dyDescent="0.2">
      <c r="H240" s="8">
        <f>SUM(H239:H239)</f>
        <v>537.73</v>
      </c>
    </row>
    <row r="242" spans="1:8" x14ac:dyDescent="0.2">
      <c r="A242" s="4" t="s">
        <v>258</v>
      </c>
      <c r="B242" s="4" t="s">
        <v>259</v>
      </c>
      <c r="C242" s="4" t="s">
        <v>260</v>
      </c>
      <c r="D242" s="5">
        <v>6921727054586</v>
      </c>
      <c r="E242" s="4" t="s">
        <v>261</v>
      </c>
      <c r="F242" s="4" t="s">
        <v>12</v>
      </c>
      <c r="G242" s="4" t="s">
        <v>13</v>
      </c>
      <c r="H242" s="6">
        <v>517.30999999999995</v>
      </c>
    </row>
    <row r="243" spans="1:8" x14ac:dyDescent="0.2">
      <c r="H243" s="8">
        <f>SUM(H242:H242)</f>
        <v>517.30999999999995</v>
      </c>
    </row>
    <row r="245" spans="1:8" x14ac:dyDescent="0.2">
      <c r="A245" s="4" t="s">
        <v>262</v>
      </c>
      <c r="B245" s="4" t="s">
        <v>263</v>
      </c>
      <c r="C245" s="4" t="s">
        <v>51</v>
      </c>
      <c r="D245" s="5">
        <v>8806098327171</v>
      </c>
      <c r="E245" s="4" t="s">
        <v>52</v>
      </c>
      <c r="F245" s="4" t="s">
        <v>12</v>
      </c>
      <c r="G245" s="4" t="s">
        <v>21</v>
      </c>
      <c r="H245" s="6">
        <v>856.64</v>
      </c>
    </row>
    <row r="246" spans="1:8" x14ac:dyDescent="0.2">
      <c r="H246" s="8">
        <f>SUM(H245:H245)</f>
        <v>856.64</v>
      </c>
    </row>
    <row r="248" spans="1:8" x14ac:dyDescent="0.2">
      <c r="A248" s="4" t="s">
        <v>264</v>
      </c>
      <c r="B248" s="4" t="s">
        <v>265</v>
      </c>
      <c r="C248" s="4" t="s">
        <v>57</v>
      </c>
      <c r="D248" s="5">
        <v>8801643223038</v>
      </c>
      <c r="E248" s="4" t="s">
        <v>58</v>
      </c>
      <c r="F248" s="4" t="s">
        <v>12</v>
      </c>
      <c r="G248" s="4" t="s">
        <v>21</v>
      </c>
      <c r="H248" s="6">
        <v>648.4</v>
      </c>
    </row>
    <row r="249" spans="1:8" x14ac:dyDescent="0.2">
      <c r="H249" s="8">
        <f>SUM(H248:H248)</f>
        <v>648.4</v>
      </c>
    </row>
    <row r="251" spans="1:8" x14ac:dyDescent="0.2">
      <c r="A251" s="4" t="s">
        <v>266</v>
      </c>
      <c r="B251" s="4" t="s">
        <v>267</v>
      </c>
      <c r="C251" s="4" t="s">
        <v>57</v>
      </c>
      <c r="D251" s="5">
        <v>8801643223038</v>
      </c>
      <c r="E251" s="4" t="s">
        <v>58</v>
      </c>
      <c r="F251" s="4" t="s">
        <v>12</v>
      </c>
      <c r="G251" s="4" t="s">
        <v>21</v>
      </c>
      <c r="H251" s="6">
        <v>648.4</v>
      </c>
    </row>
    <row r="252" spans="1:8" x14ac:dyDescent="0.2">
      <c r="H252" s="8">
        <f>SUM(H251:H251)</f>
        <v>648.4</v>
      </c>
    </row>
    <row r="254" spans="1:8" x14ac:dyDescent="0.2">
      <c r="A254" s="4" t="s">
        <v>268</v>
      </c>
      <c r="B254" s="4" t="s">
        <v>269</v>
      </c>
      <c r="C254" s="4" t="s">
        <v>219</v>
      </c>
      <c r="D254" s="5">
        <v>8808992157038</v>
      </c>
      <c r="E254" s="4" t="s">
        <v>220</v>
      </c>
      <c r="F254" s="4" t="s">
        <v>12</v>
      </c>
      <c r="G254" s="4" t="s">
        <v>21</v>
      </c>
      <c r="H254" s="6">
        <v>881.85</v>
      </c>
    </row>
    <row r="255" spans="1:8" x14ac:dyDescent="0.2">
      <c r="H255" s="8">
        <f>SUM(H254:H254)</f>
        <v>881.85</v>
      </c>
    </row>
    <row r="257" spans="1:8" x14ac:dyDescent="0.2">
      <c r="A257" s="4" t="s">
        <v>270</v>
      </c>
      <c r="B257" s="4" t="s">
        <v>271</v>
      </c>
      <c r="C257" s="4" t="s">
        <v>35</v>
      </c>
      <c r="D257" s="5">
        <v>8806098601127</v>
      </c>
      <c r="E257" s="4" t="s">
        <v>36</v>
      </c>
      <c r="F257" s="4" t="s">
        <v>12</v>
      </c>
      <c r="G257" s="4" t="s">
        <v>21</v>
      </c>
      <c r="H257" s="6">
        <v>1007.9</v>
      </c>
    </row>
    <row r="258" spans="1:8" x14ac:dyDescent="0.2">
      <c r="H258" s="8">
        <f>SUM(H257:H257)</f>
        <v>1007.9</v>
      </c>
    </row>
    <row r="260" spans="1:8" x14ac:dyDescent="0.2">
      <c r="A260" s="4" t="s">
        <v>272</v>
      </c>
      <c r="B260" s="4" t="s">
        <v>273</v>
      </c>
      <c r="C260" s="4" t="s">
        <v>274</v>
      </c>
      <c r="D260" s="5">
        <v>8806091160782</v>
      </c>
      <c r="E260" s="4"/>
      <c r="F260" s="4" t="s">
        <v>12</v>
      </c>
      <c r="G260" s="4" t="s">
        <v>21</v>
      </c>
      <c r="H260" s="6">
        <v>1663.36</v>
      </c>
    </row>
    <row r="261" spans="1:8" x14ac:dyDescent="0.2">
      <c r="H261" s="8">
        <f>SUM(H260:H260)</f>
        <v>1663.36</v>
      </c>
    </row>
    <row r="263" spans="1:8" x14ac:dyDescent="0.2">
      <c r="A263" s="4" t="s">
        <v>275</v>
      </c>
      <c r="B263" s="4" t="s">
        <v>276</v>
      </c>
      <c r="C263" s="4" t="s">
        <v>277</v>
      </c>
      <c r="D263" s="5">
        <v>4011577857832</v>
      </c>
      <c r="E263" s="4" t="s">
        <v>278</v>
      </c>
      <c r="F263" s="4" t="s">
        <v>12</v>
      </c>
      <c r="G263" s="4" t="s">
        <v>21</v>
      </c>
      <c r="H263" s="6">
        <v>1108.74</v>
      </c>
    </row>
    <row r="264" spans="1:8" x14ac:dyDescent="0.2">
      <c r="H264" s="8">
        <f>SUM(H263:H263)</f>
        <v>1108.74</v>
      </c>
    </row>
    <row r="266" spans="1:8" x14ac:dyDescent="0.2">
      <c r="A266" s="4" t="s">
        <v>279</v>
      </c>
      <c r="B266" s="4" t="s">
        <v>280</v>
      </c>
      <c r="C266" s="4" t="s">
        <v>57</v>
      </c>
      <c r="D266" s="5">
        <v>8801643223038</v>
      </c>
      <c r="E266" s="4" t="s">
        <v>58</v>
      </c>
      <c r="F266" s="4" t="s">
        <v>12</v>
      </c>
      <c r="G266" s="4" t="s">
        <v>21</v>
      </c>
      <c r="H266" s="6">
        <v>648.4</v>
      </c>
    </row>
    <row r="267" spans="1:8" x14ac:dyDescent="0.2">
      <c r="H267" s="8">
        <f>SUM(H266:H266)</f>
        <v>648.4</v>
      </c>
    </row>
    <row r="269" spans="1:8" x14ac:dyDescent="0.2">
      <c r="A269" s="4" t="s">
        <v>281</v>
      </c>
      <c r="B269" s="4" t="s">
        <v>282</v>
      </c>
      <c r="C269" s="4" t="s">
        <v>57</v>
      </c>
      <c r="D269" s="5">
        <v>8801643223038</v>
      </c>
      <c r="E269" s="4" t="s">
        <v>58</v>
      </c>
      <c r="F269" s="4" t="s">
        <v>12</v>
      </c>
      <c r="G269" s="4" t="s">
        <v>13</v>
      </c>
      <c r="H269" s="6">
        <v>432.26</v>
      </c>
    </row>
    <row r="270" spans="1:8" x14ac:dyDescent="0.2">
      <c r="H270" s="8">
        <f>SUM(H269:H269)</f>
        <v>432.26</v>
      </c>
    </row>
    <row r="272" spans="1:8" x14ac:dyDescent="0.2">
      <c r="A272" s="4" t="s">
        <v>283</v>
      </c>
      <c r="B272" s="4" t="s">
        <v>284</v>
      </c>
      <c r="C272" s="4" t="s">
        <v>155</v>
      </c>
      <c r="D272" s="5">
        <v>6934585684901</v>
      </c>
      <c r="E272" s="4" t="s">
        <v>156</v>
      </c>
      <c r="F272" s="4" t="s">
        <v>12</v>
      </c>
      <c r="G272" s="4" t="s">
        <v>13</v>
      </c>
      <c r="H272" s="6">
        <v>382.86</v>
      </c>
    </row>
    <row r="273" spans="1:8" x14ac:dyDescent="0.2">
      <c r="H273" s="8">
        <f>SUM(H272:H272)</f>
        <v>382.86</v>
      </c>
    </row>
    <row r="275" spans="1:8" x14ac:dyDescent="0.2">
      <c r="A275" s="4" t="s">
        <v>285</v>
      </c>
      <c r="B275" s="4" t="s">
        <v>286</v>
      </c>
      <c r="C275" s="4" t="s">
        <v>287</v>
      </c>
      <c r="D275" s="5">
        <v>6901018074967</v>
      </c>
      <c r="E275" s="4" t="s">
        <v>288</v>
      </c>
      <c r="F275" s="4" t="s">
        <v>12</v>
      </c>
      <c r="G275" s="4" t="s">
        <v>21</v>
      </c>
      <c r="H275" s="6">
        <v>504.2</v>
      </c>
    </row>
    <row r="276" spans="1:8" x14ac:dyDescent="0.2">
      <c r="H276" s="8">
        <f>SUM(H275:H275)</f>
        <v>504.2</v>
      </c>
    </row>
    <row r="278" spans="1:8" x14ac:dyDescent="0.2">
      <c r="A278" s="4" t="s">
        <v>289</v>
      </c>
      <c r="B278" s="4" t="s">
        <v>290</v>
      </c>
      <c r="C278" s="4" t="s">
        <v>192</v>
      </c>
      <c r="D278" s="5">
        <v>8690842397844</v>
      </c>
      <c r="E278" s="4" t="s">
        <v>193</v>
      </c>
      <c r="F278" s="4" t="s">
        <v>12</v>
      </c>
      <c r="G278" s="4" t="s">
        <v>21</v>
      </c>
      <c r="H278" s="6">
        <v>302.51</v>
      </c>
    </row>
    <row r="279" spans="1:8" x14ac:dyDescent="0.2">
      <c r="H279" s="8">
        <f>SUM(H278:H278)</f>
        <v>302.51</v>
      </c>
    </row>
    <row r="281" spans="1:8" x14ac:dyDescent="0.2">
      <c r="A281" s="4" t="s">
        <v>291</v>
      </c>
      <c r="B281" s="4" t="s">
        <v>292</v>
      </c>
      <c r="C281" s="4" t="s">
        <v>43</v>
      </c>
      <c r="D281" s="5">
        <v>8806091385390</v>
      </c>
      <c r="E281" s="4" t="s">
        <v>44</v>
      </c>
      <c r="F281" s="4" t="s">
        <v>12</v>
      </c>
      <c r="G281" s="4" t="s">
        <v>13</v>
      </c>
      <c r="H281" s="6">
        <v>574.45000000000005</v>
      </c>
    </row>
    <row r="282" spans="1:8" x14ac:dyDescent="0.2">
      <c r="H282" s="8">
        <f>SUM(H281:H281)</f>
        <v>574.45000000000005</v>
      </c>
    </row>
    <row r="284" spans="1:8" x14ac:dyDescent="0.2">
      <c r="A284" s="4" t="s">
        <v>293</v>
      </c>
      <c r="B284" s="4" t="s">
        <v>294</v>
      </c>
      <c r="C284" s="4" t="s">
        <v>182</v>
      </c>
      <c r="D284" s="5">
        <v>8806091096951</v>
      </c>
      <c r="E284" s="4" t="s">
        <v>183</v>
      </c>
      <c r="F284" s="4" t="s">
        <v>12</v>
      </c>
      <c r="G284" s="4" t="s">
        <v>21</v>
      </c>
      <c r="H284" s="6">
        <v>1058.32</v>
      </c>
    </row>
    <row r="285" spans="1:8" x14ac:dyDescent="0.2">
      <c r="H285" s="8">
        <f>SUM(H284:H284)</f>
        <v>1058.32</v>
      </c>
    </row>
    <row r="287" spans="1:8" x14ac:dyDescent="0.2">
      <c r="A287" s="4" t="s">
        <v>295</v>
      </c>
      <c r="B287" s="4" t="s">
        <v>296</v>
      </c>
      <c r="C287" s="4" t="s">
        <v>219</v>
      </c>
      <c r="D287" s="5">
        <v>8808992157038</v>
      </c>
      <c r="E287" s="4" t="s">
        <v>220</v>
      </c>
      <c r="F287" s="4" t="s">
        <v>12</v>
      </c>
      <c r="G287" s="4" t="s">
        <v>21</v>
      </c>
      <c r="H287" s="6">
        <v>881.85</v>
      </c>
    </row>
    <row r="288" spans="1:8" x14ac:dyDescent="0.2">
      <c r="H288" s="8">
        <f>SUM(H287:H287)</f>
        <v>881.85</v>
      </c>
    </row>
    <row r="290" spans="1:8" x14ac:dyDescent="0.2">
      <c r="A290" s="4" t="s">
        <v>297</v>
      </c>
      <c r="B290" s="4" t="s">
        <v>298</v>
      </c>
      <c r="C290" s="4" t="s">
        <v>299</v>
      </c>
      <c r="D290" s="5">
        <v>8806091481962</v>
      </c>
      <c r="E290" s="4"/>
      <c r="F290" s="4" t="s">
        <v>12</v>
      </c>
      <c r="G290" s="4" t="s">
        <v>13</v>
      </c>
      <c r="H290" s="6">
        <v>665.21</v>
      </c>
    </row>
    <row r="291" spans="1:8" x14ac:dyDescent="0.2">
      <c r="H291" s="8">
        <f>SUM(H290:H290)</f>
        <v>665.21</v>
      </c>
    </row>
    <row r="293" spans="1:8" x14ac:dyDescent="0.2">
      <c r="A293" s="4" t="s">
        <v>300</v>
      </c>
      <c r="B293" s="4" t="s">
        <v>301</v>
      </c>
      <c r="C293" s="4" t="s">
        <v>19</v>
      </c>
      <c r="D293" s="5">
        <v>8806091096999</v>
      </c>
      <c r="E293" s="4" t="s">
        <v>20</v>
      </c>
      <c r="F293" s="4" t="s">
        <v>12</v>
      </c>
      <c r="G293" s="4" t="s">
        <v>21</v>
      </c>
      <c r="H293" s="6">
        <v>735.63</v>
      </c>
    </row>
    <row r="294" spans="1:8" x14ac:dyDescent="0.2">
      <c r="H294" s="8">
        <f>SUM(H293:H293)</f>
        <v>735.63</v>
      </c>
    </row>
    <row r="296" spans="1:8" x14ac:dyDescent="0.2">
      <c r="A296" s="4" t="s">
        <v>302</v>
      </c>
      <c r="B296" s="4" t="s">
        <v>303</v>
      </c>
      <c r="C296" s="4" t="s">
        <v>57</v>
      </c>
      <c r="D296" s="5">
        <v>8801643223038</v>
      </c>
      <c r="E296" s="4" t="s">
        <v>58</v>
      </c>
      <c r="F296" s="4" t="s">
        <v>12</v>
      </c>
      <c r="G296" s="4" t="s">
        <v>21</v>
      </c>
      <c r="H296" s="6">
        <v>648.4</v>
      </c>
    </row>
    <row r="297" spans="1:8" x14ac:dyDescent="0.2">
      <c r="H297" s="8">
        <f>SUM(H296:H296)</f>
        <v>648.4</v>
      </c>
    </row>
    <row r="299" spans="1:8" x14ac:dyDescent="0.2">
      <c r="A299" s="4" t="s">
        <v>304</v>
      </c>
      <c r="B299" s="4" t="s">
        <v>305</v>
      </c>
      <c r="C299" s="4" t="s">
        <v>57</v>
      </c>
      <c r="D299" s="5">
        <v>8801643223038</v>
      </c>
      <c r="E299" s="4" t="s">
        <v>58</v>
      </c>
      <c r="F299" s="4" t="s">
        <v>12</v>
      </c>
      <c r="G299" s="4" t="s">
        <v>21</v>
      </c>
      <c r="H299" s="6">
        <v>617.15</v>
      </c>
    </row>
    <row r="300" spans="1:8" x14ac:dyDescent="0.2">
      <c r="H300" s="8">
        <f>SUM(H299:H299)</f>
        <v>617.15</v>
      </c>
    </row>
    <row r="302" spans="1:8" x14ac:dyDescent="0.2">
      <c r="A302" s="4" t="s">
        <v>306</v>
      </c>
      <c r="B302" s="4" t="s">
        <v>307</v>
      </c>
      <c r="C302" s="4" t="s">
        <v>308</v>
      </c>
      <c r="D302" s="5">
        <v>6921727054142</v>
      </c>
      <c r="E302" s="4" t="s">
        <v>309</v>
      </c>
      <c r="F302" s="4" t="s">
        <v>12</v>
      </c>
      <c r="G302" s="4" t="s">
        <v>13</v>
      </c>
      <c r="H302" s="6">
        <v>302.52</v>
      </c>
    </row>
    <row r="303" spans="1:8" x14ac:dyDescent="0.2">
      <c r="H303" s="8">
        <f>SUM(H302:H302)</f>
        <v>302.52</v>
      </c>
    </row>
    <row r="305" spans="1:8" x14ac:dyDescent="0.2">
      <c r="A305" s="4" t="s">
        <v>310</v>
      </c>
      <c r="B305" s="4" t="s">
        <v>311</v>
      </c>
      <c r="C305" s="4" t="s">
        <v>312</v>
      </c>
      <c r="D305" s="5">
        <v>4004470732399</v>
      </c>
      <c r="E305" s="4" t="s">
        <v>177</v>
      </c>
      <c r="F305" s="4" t="s">
        <v>12</v>
      </c>
      <c r="G305" s="4" t="s">
        <v>13</v>
      </c>
      <c r="H305" s="6">
        <v>336.13</v>
      </c>
    </row>
    <row r="306" spans="1:8" x14ac:dyDescent="0.2">
      <c r="H306" s="8">
        <f>SUM(H305:H305)</f>
        <v>336.13</v>
      </c>
    </row>
    <row r="308" spans="1:8" x14ac:dyDescent="0.2">
      <c r="A308" s="4" t="s">
        <v>313</v>
      </c>
      <c r="B308" s="4" t="s">
        <v>314</v>
      </c>
      <c r="C308" s="4" t="s">
        <v>19</v>
      </c>
      <c r="D308" s="5">
        <v>8806091096999</v>
      </c>
      <c r="E308" s="4" t="s">
        <v>20</v>
      </c>
      <c r="F308" s="4" t="s">
        <v>12</v>
      </c>
      <c r="G308" s="4" t="s">
        <v>21</v>
      </c>
      <c r="H308" s="6">
        <v>766.15</v>
      </c>
    </row>
    <row r="309" spans="1:8" x14ac:dyDescent="0.2">
      <c r="H309" s="8">
        <f>SUM(H308:H308)</f>
        <v>766.15</v>
      </c>
    </row>
    <row r="311" spans="1:8" x14ac:dyDescent="0.2">
      <c r="A311" s="4" t="s">
        <v>315</v>
      </c>
      <c r="B311" s="4" t="s">
        <v>316</v>
      </c>
      <c r="C311" s="4" t="s">
        <v>57</v>
      </c>
      <c r="D311" s="5">
        <v>8801643223038</v>
      </c>
      <c r="E311" s="4" t="s">
        <v>58</v>
      </c>
      <c r="F311" s="4" t="s">
        <v>12</v>
      </c>
      <c r="G311" s="4" t="s">
        <v>21</v>
      </c>
      <c r="H311" s="6">
        <v>648.4</v>
      </c>
    </row>
    <row r="312" spans="1:8" x14ac:dyDescent="0.2">
      <c r="H312" s="8">
        <f>SUM(H311:H311)</f>
        <v>648.4</v>
      </c>
    </row>
    <row r="314" spans="1:8" x14ac:dyDescent="0.2">
      <c r="A314" s="4" t="s">
        <v>317</v>
      </c>
      <c r="B314" s="4" t="s">
        <v>318</v>
      </c>
      <c r="C314" s="4" t="s">
        <v>57</v>
      </c>
      <c r="D314" s="5">
        <v>8801643223038</v>
      </c>
      <c r="E314" s="4" t="s">
        <v>58</v>
      </c>
      <c r="F314" s="4" t="s">
        <v>12</v>
      </c>
      <c r="G314" s="4" t="s">
        <v>21</v>
      </c>
      <c r="H314" s="6">
        <v>648.4</v>
      </c>
    </row>
    <row r="315" spans="1:8" x14ac:dyDescent="0.2">
      <c r="H315" s="8">
        <f>SUM(H314:H314)</f>
        <v>648.4</v>
      </c>
    </row>
    <row r="317" spans="1:8" x14ac:dyDescent="0.2">
      <c r="A317" s="4" t="s">
        <v>319</v>
      </c>
      <c r="B317" s="4" t="s">
        <v>320</v>
      </c>
      <c r="C317" s="4" t="s">
        <v>57</v>
      </c>
      <c r="D317" s="5">
        <v>8801643223038</v>
      </c>
      <c r="E317" s="4" t="s">
        <v>58</v>
      </c>
      <c r="F317" s="4" t="s">
        <v>12</v>
      </c>
      <c r="G317" s="4" t="s">
        <v>21</v>
      </c>
      <c r="H317" s="6">
        <v>648.4</v>
      </c>
    </row>
    <row r="318" spans="1:8" x14ac:dyDescent="0.2">
      <c r="H318" s="8">
        <f>SUM(H317:H317)</f>
        <v>648.4</v>
      </c>
    </row>
    <row r="320" spans="1:8" x14ac:dyDescent="0.2">
      <c r="A320" s="4" t="s">
        <v>321</v>
      </c>
      <c r="B320" s="4" t="s">
        <v>322</v>
      </c>
      <c r="C320" s="4" t="s">
        <v>323</v>
      </c>
      <c r="D320" s="5" t="s">
        <v>324</v>
      </c>
      <c r="E320" s="4"/>
      <c r="F320" s="4" t="s">
        <v>12</v>
      </c>
      <c r="G320" s="4" t="s">
        <v>13</v>
      </c>
      <c r="H320" s="6">
        <v>499.67</v>
      </c>
    </row>
    <row r="321" spans="1:8" x14ac:dyDescent="0.2">
      <c r="H321" s="8">
        <f>SUM(H320:H320)</f>
        <v>499.67</v>
      </c>
    </row>
    <row r="323" spans="1:8" x14ac:dyDescent="0.2">
      <c r="A323" s="4" t="s">
        <v>325</v>
      </c>
      <c r="B323" s="4" t="s">
        <v>326</v>
      </c>
      <c r="C323" s="4" t="s">
        <v>327</v>
      </c>
      <c r="D323" s="5">
        <v>8806090805813</v>
      </c>
      <c r="E323" s="4" t="s">
        <v>328</v>
      </c>
      <c r="F323" s="4" t="s">
        <v>12</v>
      </c>
      <c r="G323" s="4" t="s">
        <v>21</v>
      </c>
      <c r="H323" s="6">
        <v>677.49</v>
      </c>
    </row>
    <row r="324" spans="1:8" x14ac:dyDescent="0.2">
      <c r="H324" s="8">
        <f>SUM(H323:H323)</f>
        <v>677.49</v>
      </c>
    </row>
    <row r="326" spans="1:8" x14ac:dyDescent="0.2">
      <c r="A326" s="4" t="s">
        <v>329</v>
      </c>
      <c r="B326" s="4" t="s">
        <v>330</v>
      </c>
      <c r="C326" s="4" t="s">
        <v>331</v>
      </c>
      <c r="D326" s="5">
        <v>8592344700538</v>
      </c>
      <c r="E326" s="4" t="s">
        <v>332</v>
      </c>
      <c r="F326" s="4" t="s">
        <v>128</v>
      </c>
      <c r="G326" s="4" t="s">
        <v>21</v>
      </c>
      <c r="H326" s="6">
        <v>262.49</v>
      </c>
    </row>
    <row r="327" spans="1:8" x14ac:dyDescent="0.2">
      <c r="H327" s="8">
        <f>SUM(H326:H326)</f>
        <v>262.49</v>
      </c>
    </row>
    <row r="329" spans="1:8" x14ac:dyDescent="0.2">
      <c r="A329" s="4" t="s">
        <v>333</v>
      </c>
      <c r="B329" s="4" t="s">
        <v>334</v>
      </c>
      <c r="C329" s="4" t="s">
        <v>147</v>
      </c>
      <c r="D329" s="5">
        <v>8806090805691</v>
      </c>
      <c r="E329" s="4" t="s">
        <v>148</v>
      </c>
      <c r="F329" s="4" t="s">
        <v>12</v>
      </c>
      <c r="G329" s="4" t="s">
        <v>21</v>
      </c>
      <c r="H329" s="6">
        <v>670.09</v>
      </c>
    </row>
    <row r="330" spans="1:8" x14ac:dyDescent="0.2">
      <c r="H330" s="8">
        <f>SUM(H329:H329)</f>
        <v>670.09</v>
      </c>
    </row>
    <row r="332" spans="1:8" x14ac:dyDescent="0.2">
      <c r="A332" s="4" t="s">
        <v>335</v>
      </c>
      <c r="B332" s="4" t="s">
        <v>336</v>
      </c>
      <c r="C332" s="4" t="s">
        <v>163</v>
      </c>
      <c r="D332" s="5">
        <v>8806090805691</v>
      </c>
      <c r="E332" s="4" t="s">
        <v>148</v>
      </c>
      <c r="F332" s="4" t="s">
        <v>12</v>
      </c>
      <c r="G332" s="4" t="s">
        <v>21</v>
      </c>
      <c r="H332" s="6">
        <v>670.09</v>
      </c>
    </row>
    <row r="333" spans="1:8" x14ac:dyDescent="0.2">
      <c r="H333" s="8">
        <f>SUM(H332:H332)</f>
        <v>670.09</v>
      </c>
    </row>
    <row r="335" spans="1:8" x14ac:dyDescent="0.2">
      <c r="A335" s="4" t="s">
        <v>337</v>
      </c>
      <c r="B335" s="4" t="s">
        <v>338</v>
      </c>
      <c r="C335" s="4" t="s">
        <v>79</v>
      </c>
      <c r="D335" s="5">
        <v>8801643189563</v>
      </c>
      <c r="E335" s="4" t="s">
        <v>80</v>
      </c>
      <c r="F335" s="4" t="s">
        <v>12</v>
      </c>
      <c r="G335" s="4" t="s">
        <v>13</v>
      </c>
      <c r="H335" s="6">
        <v>372.1</v>
      </c>
    </row>
    <row r="336" spans="1:8" x14ac:dyDescent="0.2">
      <c r="H336" s="8">
        <f>SUM(H335:H335)</f>
        <v>372.1</v>
      </c>
    </row>
    <row r="338" spans="1:8" x14ac:dyDescent="0.2">
      <c r="A338" s="4" t="s">
        <v>339</v>
      </c>
      <c r="B338" s="4" t="s">
        <v>340</v>
      </c>
      <c r="C338" s="4" t="s">
        <v>57</v>
      </c>
      <c r="D338" s="5">
        <v>8801643223038</v>
      </c>
      <c r="E338" s="4" t="s">
        <v>58</v>
      </c>
      <c r="F338" s="4" t="s">
        <v>12</v>
      </c>
      <c r="G338" s="4" t="s">
        <v>21</v>
      </c>
      <c r="H338" s="6">
        <v>617.15</v>
      </c>
    </row>
    <row r="339" spans="1:8" x14ac:dyDescent="0.2">
      <c r="H339" s="8">
        <f>SUM(H338:H338)</f>
        <v>617.15</v>
      </c>
    </row>
    <row r="341" spans="1:8" x14ac:dyDescent="0.2">
      <c r="A341" s="4" t="s">
        <v>341</v>
      </c>
      <c r="B341" s="4" t="s">
        <v>342</v>
      </c>
      <c r="C341" s="4" t="s">
        <v>57</v>
      </c>
      <c r="D341" s="5">
        <v>8801643223038</v>
      </c>
      <c r="E341" s="4" t="s">
        <v>58</v>
      </c>
      <c r="F341" s="4" t="s">
        <v>12</v>
      </c>
      <c r="G341" s="4" t="s">
        <v>21</v>
      </c>
      <c r="H341" s="6">
        <v>617.15</v>
      </c>
    </row>
    <row r="342" spans="1:8" x14ac:dyDescent="0.2">
      <c r="H342" s="8">
        <f>SUM(H341:H341)</f>
        <v>617.15</v>
      </c>
    </row>
    <row r="344" spans="1:8" x14ac:dyDescent="0.2">
      <c r="A344" s="4" t="s">
        <v>343</v>
      </c>
      <c r="B344" s="4" t="s">
        <v>344</v>
      </c>
      <c r="C344" s="4" t="s">
        <v>19</v>
      </c>
      <c r="D344" s="5">
        <v>8806091096999</v>
      </c>
      <c r="E344" s="4" t="s">
        <v>20</v>
      </c>
      <c r="F344" s="4" t="s">
        <v>12</v>
      </c>
      <c r="G344" s="4" t="s">
        <v>21</v>
      </c>
      <c r="H344" s="6">
        <v>735.63</v>
      </c>
    </row>
    <row r="345" spans="1:8" x14ac:dyDescent="0.2">
      <c r="H345" s="8">
        <f>SUM(H344:H344)</f>
        <v>735.63</v>
      </c>
    </row>
    <row r="347" spans="1:8" x14ac:dyDescent="0.2">
      <c r="A347" s="4" t="s">
        <v>345</v>
      </c>
      <c r="B347" s="4" t="s">
        <v>346</v>
      </c>
      <c r="C347" s="4" t="s">
        <v>57</v>
      </c>
      <c r="D347" s="5">
        <v>8801643223038</v>
      </c>
      <c r="E347" s="4" t="s">
        <v>58</v>
      </c>
      <c r="F347" s="4" t="s">
        <v>12</v>
      </c>
      <c r="G347" s="4" t="s">
        <v>21</v>
      </c>
      <c r="H347" s="6">
        <v>648.4</v>
      </c>
    </row>
    <row r="348" spans="1:8" x14ac:dyDescent="0.2">
      <c r="H348" s="8">
        <f>SUM(H347:H347)</f>
        <v>648.4</v>
      </c>
    </row>
    <row r="350" spans="1:8" x14ac:dyDescent="0.2">
      <c r="A350" s="4" t="s">
        <v>347</v>
      </c>
      <c r="B350" s="4" t="s">
        <v>348</v>
      </c>
      <c r="C350" s="4" t="s">
        <v>19</v>
      </c>
      <c r="D350" s="5">
        <v>8806091096999</v>
      </c>
      <c r="E350" s="4" t="s">
        <v>20</v>
      </c>
      <c r="F350" s="4" t="s">
        <v>12</v>
      </c>
      <c r="G350" s="4" t="s">
        <v>21</v>
      </c>
      <c r="H350" s="6">
        <v>766.15</v>
      </c>
    </row>
    <row r="351" spans="1:8" x14ac:dyDescent="0.2">
      <c r="H351" s="8">
        <f>SUM(H350:H350)</f>
        <v>766.15</v>
      </c>
    </row>
    <row r="353" spans="1:8" x14ac:dyDescent="0.2">
      <c r="A353" s="4" t="s">
        <v>349</v>
      </c>
      <c r="B353" s="4" t="s">
        <v>350</v>
      </c>
      <c r="C353" s="4" t="s">
        <v>19</v>
      </c>
      <c r="D353" s="5">
        <v>8806091096999</v>
      </c>
      <c r="E353" s="4" t="s">
        <v>20</v>
      </c>
      <c r="F353" s="4" t="s">
        <v>12</v>
      </c>
      <c r="G353" s="4" t="s">
        <v>21</v>
      </c>
      <c r="H353" s="6">
        <v>766.15</v>
      </c>
    </row>
    <row r="354" spans="1:8" x14ac:dyDescent="0.2">
      <c r="H354" s="8">
        <f>SUM(H353:H353)</f>
        <v>766.15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AVIDES | Vertrieb BackOffice</cp:lastModifiedBy>
  <dcterms:created xsi:type="dcterms:W3CDTF">2012-11-21T09:41:50Z</dcterms:created>
  <dcterms:modified xsi:type="dcterms:W3CDTF">2022-03-23T18:04:39Z</dcterms:modified>
</cp:coreProperties>
</file>